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P:\0- NABAVA 2025\5. Prodaja 2025\Bolesnički kreveti i ormarići\"/>
    </mc:Choice>
  </mc:AlternateContent>
  <xr:revisionPtr revIDLastSave="0" documentId="13_ncr:1_{3E66310F-82A0-4889-9C6C-E281CA88134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troškovnik" sheetId="1" r:id="rId1"/>
  </sheets>
  <definedNames>
    <definedName name="_xlnm._FilterDatabase" localSheetId="0" hidden="1">troškovnik!$A$9:$F$62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" l="1"/>
  <c r="F62" i="1" l="1"/>
</calcChain>
</file>

<file path=xl/sharedStrings.xml><?xml version="1.0" encoding="utf-8"?>
<sst xmlns="http://schemas.openxmlformats.org/spreadsheetml/2006/main" count="170" uniqueCount="88">
  <si>
    <t>Klinika za infektivne bolesti dr. Fran Mihaljević"</t>
  </si>
  <si>
    <t>Mirogojska 8</t>
  </si>
  <si>
    <t>Zagreb</t>
  </si>
  <si>
    <t>Inv. Br</t>
  </si>
  <si>
    <t>Ponuđena vrijednost
u EUR</t>
  </si>
  <si>
    <t xml:space="preserve"> TEHNIČKA SPECIFIKACIJA-TROŠKOVNIK</t>
  </si>
  <si>
    <t>008228</t>
  </si>
  <si>
    <t>002490</t>
  </si>
  <si>
    <t>011578</t>
  </si>
  <si>
    <t>002491</t>
  </si>
  <si>
    <t>011579</t>
  </si>
  <si>
    <t>002493</t>
  </si>
  <si>
    <t>011997</t>
  </si>
  <si>
    <t>008250</t>
  </si>
  <si>
    <t>011998</t>
  </si>
  <si>
    <t>011589</t>
  </si>
  <si>
    <t>011999</t>
  </si>
  <si>
    <t>011590</t>
  </si>
  <si>
    <t>012099</t>
  </si>
  <si>
    <t>012021</t>
  </si>
  <si>
    <t>012361</t>
  </si>
  <si>
    <t>012112</t>
  </si>
  <si>
    <t>012362</t>
  </si>
  <si>
    <t>012130</t>
  </si>
  <si>
    <t>012364</t>
  </si>
  <si>
    <t>012131</t>
  </si>
  <si>
    <t>012369</t>
  </si>
  <si>
    <t>012141</t>
  </si>
  <si>
    <t>012376</t>
  </si>
  <si>
    <t>012401</t>
  </si>
  <si>
    <t>012381</t>
  </si>
  <si>
    <t>012402</t>
  </si>
  <si>
    <t>012392</t>
  </si>
  <si>
    <t>012403</t>
  </si>
  <si>
    <t>008705</t>
  </si>
  <si>
    <t>008712</t>
  </si>
  <si>
    <t>008706</t>
  </si>
  <si>
    <t>008713</t>
  </si>
  <si>
    <t>008707</t>
  </si>
  <si>
    <t>008714</t>
  </si>
  <si>
    <t>008709</t>
  </si>
  <si>
    <t>008715</t>
  </si>
  <si>
    <t>008978</t>
  </si>
  <si>
    <t>008996</t>
  </si>
  <si>
    <t>009009</t>
  </si>
  <si>
    <t>011591</t>
  </si>
  <si>
    <t>011995</t>
  </si>
  <si>
    <t>012426</t>
  </si>
  <si>
    <t>012097</t>
  </si>
  <si>
    <t>012427</t>
  </si>
  <si>
    <t>012098</t>
  </si>
  <si>
    <t>012428</t>
  </si>
  <si>
    <t>012367</t>
  </si>
  <si>
    <t>012429</t>
  </si>
  <si>
    <t>012368</t>
  </si>
  <si>
    <t>012540</t>
  </si>
  <si>
    <t>012541</t>
  </si>
  <si>
    <t>R.br</t>
  </si>
  <si>
    <t>IMOVINA / godina nabavke</t>
  </si>
  <si>
    <t>OPIS IMOVINE</t>
  </si>
  <si>
    <t>SVEUKUPNO U EUR bez PDV-a</t>
  </si>
  <si>
    <t>KREVET BOLESNIČKI/2006</t>
  </si>
  <si>
    <t>ORMARIĆ BOLESNIČKI/1989</t>
  </si>
  <si>
    <t>KREVET BOLESNIČKI/2016</t>
  </si>
  <si>
    <t>KREVET BOLESNIČKI/2018</t>
  </si>
  <si>
    <t>ORMARIĆ BOLESNIČKI/2006</t>
  </si>
  <si>
    <t>ORMARIĆ BOLESNIČKI/2016</t>
  </si>
  <si>
    <t>ORMARIĆ NOĆNI/2018</t>
  </si>
  <si>
    <t>KREVET BOLESNIČKI/2019</t>
  </si>
  <si>
    <t>ORMARIĆ BOLESNIČKI/2018</t>
  </si>
  <si>
    <t>ORMARIĆ BOLESNIČKI/2019</t>
  </si>
  <si>
    <t>KREVET STRUJA/2007</t>
  </si>
  <si>
    <t>ORMARIĆ BOLESNIČKI/2007</t>
  </si>
  <si>
    <t>ORMARIĆ BOLESNIČKI</t>
  </si>
  <si>
    <t>KREVET BOLESNIČKI/2008</t>
  </si>
  <si>
    <t>ORMARIĆ BOLESNIČKI/2008</t>
  </si>
  <si>
    <t>uključuje hidrauliku i pomične stranice</t>
  </si>
  <si>
    <t>limeni, iz 1989.</t>
  </si>
  <si>
    <t>bolesnički krevet, električni</t>
  </si>
  <si>
    <t>tip: PRAKTIKA PLUS, proizvođač: WISSNER BOSSERHOFF; električni sustav kontrola</t>
  </si>
  <si>
    <t>limeni</t>
  </si>
  <si>
    <t>pripadajući noćni ormarić uz bolesnički krevet</t>
  </si>
  <si>
    <t>električni sustav kontrola*</t>
  </si>
  <si>
    <t>S PLOČOM ZA HRANJENJE</t>
  </si>
  <si>
    <t>Procijenjena vrijednost u EUR</t>
  </si>
  <si>
    <t>2</t>
  </si>
  <si>
    <t>4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</si>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</sst>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[$EUR]"/>
  </numFmts>
  <fonts count="3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000000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topLeftCell="A58" zoomScaleNormal="100" workbookViewId="0">
      <selection activeCell="J12" sqref="J12"/>
    </sheetView>
  </sheetViews>
  <sheetFormatPr defaultRowHeight="14.25"/>
  <cols>
    <col min="2" max="2" width="12.625" customWidth="1"/>
    <col min="3" max="3" width="18.125" customWidth="1"/>
    <col min="4" max="4" width="23.25" customWidth="1"/>
    <col min="5" max="5" width="12.625" customWidth="1"/>
    <col min="6" max="6" width="13.875" customWidth="1"/>
  </cols>
  <sheetData>
    <row r="1" spans="1:6" ht="15">
      <c r="A1" s="1" t="s">
        <v>0</v>
      </c>
    </row>
    <row r="2" spans="1:6" ht="15">
      <c r="A2" s="1" t="s">
        <v>1</v>
      </c>
    </row>
    <row r="3" spans="1:6" ht="15">
      <c r="A3" s="1" t="s">
        <v>2</v>
      </c>
    </row>
    <row r="4" spans="1:6" ht="15">
      <c r="A4" s="1"/>
    </row>
    <row r="5" spans="1:6" ht="15">
      <c r="A5" s="1"/>
    </row>
    <row r="6" spans="1:6" ht="15">
      <c r="A6" s="1"/>
      <c r="B6" s="13" t="s">
        <v>5</v>
      </c>
      <c r="C6" s="13"/>
      <c r="D6" s="13"/>
      <c r="E6" s="13"/>
    </row>
    <row r="8" spans="1:6" ht="45">
      <c r="A8" s="2" t="s">
        <v>57</v>
      </c>
      <c r="B8" s="3" t="s">
        <v>3</v>
      </c>
      <c r="C8" s="4" t="s">
        <v>58</v>
      </c>
      <c r="D8" s="3" t="s">
        <v>59</v>
      </c>
      <c r="E8" s="5" t="s">
        <v>84</v>
      </c>
      <c r="F8" s="5" t="s">
        <v>4</v>
      </c>
    </row>
    <row r="9" spans="1:6" ht="15">
      <c r="A9" s="2">
        <v>1</v>
      </c>
      <c r="B9" s="3" t="s">
        <v>85</v>
      </c>
      <c r="C9" s="2">
        <v>3</v>
      </c>
      <c r="D9" s="3" t="s">
        <v>86</v>
      </c>
      <c r="E9" s="2">
        <v>5</v>
      </c>
      <c r="F9" s="3" t="s">
        <v>87</v>
      </c>
    </row>
    <row r="10" spans="1:6" ht="28.5">
      <c r="A10" s="6">
        <v>1</v>
      </c>
      <c r="B10" s="12" t="s">
        <v>6</v>
      </c>
      <c r="C10" s="10" t="s">
        <v>61</v>
      </c>
      <c r="D10" s="10" t="s">
        <v>76</v>
      </c>
      <c r="E10" s="7">
        <v>15.39</v>
      </c>
      <c r="F10" s="7"/>
    </row>
    <row r="11" spans="1:6" ht="28.5">
      <c r="A11" s="9">
        <v>2</v>
      </c>
      <c r="B11" s="12" t="s">
        <v>7</v>
      </c>
      <c r="C11" s="10" t="s">
        <v>62</v>
      </c>
      <c r="D11" s="10" t="s">
        <v>77</v>
      </c>
      <c r="E11" s="11">
        <v>15.39</v>
      </c>
      <c r="F11" s="7"/>
    </row>
    <row r="12" spans="1:6" ht="28.5">
      <c r="A12" s="9">
        <v>3</v>
      </c>
      <c r="B12" s="12" t="s">
        <v>8</v>
      </c>
      <c r="C12" s="10" t="s">
        <v>63</v>
      </c>
      <c r="D12" s="10" t="s">
        <v>78</v>
      </c>
      <c r="E12" s="11">
        <v>15.39</v>
      </c>
      <c r="F12" s="7"/>
    </row>
    <row r="13" spans="1:6" ht="28.5">
      <c r="A13" s="9">
        <v>4</v>
      </c>
      <c r="B13" s="12" t="s">
        <v>9</v>
      </c>
      <c r="C13" s="10" t="s">
        <v>62</v>
      </c>
      <c r="D13" s="10" t="s">
        <v>77</v>
      </c>
      <c r="E13" s="11">
        <v>15.39</v>
      </c>
      <c r="F13" s="7"/>
    </row>
    <row r="14" spans="1:6" ht="28.5">
      <c r="A14" s="9">
        <v>5</v>
      </c>
      <c r="B14" s="12" t="s">
        <v>10</v>
      </c>
      <c r="C14" s="10" t="s">
        <v>63</v>
      </c>
      <c r="D14" s="10" t="s">
        <v>78</v>
      </c>
      <c r="E14" s="11">
        <v>15.39</v>
      </c>
      <c r="F14" s="7"/>
    </row>
    <row r="15" spans="1:6" ht="25.5" customHeight="1">
      <c r="A15" s="9">
        <v>6</v>
      </c>
      <c r="B15" s="12" t="s">
        <v>11</v>
      </c>
      <c r="C15" s="10" t="s">
        <v>62</v>
      </c>
      <c r="D15" s="10" t="s">
        <v>77</v>
      </c>
      <c r="E15" s="11">
        <v>15.39</v>
      </c>
      <c r="F15" s="7"/>
    </row>
    <row r="16" spans="1:6" ht="57">
      <c r="A16" s="9">
        <v>7</v>
      </c>
      <c r="B16" s="12" t="s">
        <v>12</v>
      </c>
      <c r="C16" s="10" t="s">
        <v>64</v>
      </c>
      <c r="D16" s="10" t="s">
        <v>79</v>
      </c>
      <c r="E16" s="11">
        <v>15.39</v>
      </c>
      <c r="F16" s="7"/>
    </row>
    <row r="17" spans="1:6" ht="28.5">
      <c r="A17" s="9">
        <v>8</v>
      </c>
      <c r="B17" s="12" t="s">
        <v>13</v>
      </c>
      <c r="C17" s="10" t="s">
        <v>65</v>
      </c>
      <c r="D17" s="10" t="s">
        <v>80</v>
      </c>
      <c r="E17" s="11">
        <v>15.39</v>
      </c>
      <c r="F17" s="7"/>
    </row>
    <row r="18" spans="1:6" ht="57">
      <c r="A18" s="9">
        <v>9</v>
      </c>
      <c r="B18" s="12" t="s">
        <v>14</v>
      </c>
      <c r="C18" s="10" t="s">
        <v>64</v>
      </c>
      <c r="D18" s="10" t="s">
        <v>79</v>
      </c>
      <c r="E18" s="11">
        <v>15.39</v>
      </c>
      <c r="F18" s="7"/>
    </row>
    <row r="19" spans="1:6" ht="28.5">
      <c r="A19" s="9">
        <v>10</v>
      </c>
      <c r="B19" s="12" t="s">
        <v>15</v>
      </c>
      <c r="C19" s="10" t="s">
        <v>66</v>
      </c>
      <c r="D19" s="10" t="s">
        <v>81</v>
      </c>
      <c r="E19" s="11">
        <v>15.39</v>
      </c>
      <c r="F19" s="7"/>
    </row>
    <row r="20" spans="1:6" ht="57">
      <c r="A20" s="9">
        <v>11</v>
      </c>
      <c r="B20" s="12" t="s">
        <v>16</v>
      </c>
      <c r="C20" s="10" t="s">
        <v>64</v>
      </c>
      <c r="D20" s="10" t="s">
        <v>79</v>
      </c>
      <c r="E20" s="11">
        <v>15.39</v>
      </c>
      <c r="F20" s="7"/>
    </row>
    <row r="21" spans="1:6" ht="28.5">
      <c r="A21" s="9">
        <v>12</v>
      </c>
      <c r="B21" s="12" t="s">
        <v>17</v>
      </c>
      <c r="C21" s="10" t="s">
        <v>66</v>
      </c>
      <c r="D21" s="10" t="s">
        <v>81</v>
      </c>
      <c r="E21" s="11">
        <v>15.39</v>
      </c>
      <c r="F21" s="7"/>
    </row>
    <row r="22" spans="1:6" ht="57">
      <c r="A22" s="9">
        <v>13</v>
      </c>
      <c r="B22" s="12" t="s">
        <v>18</v>
      </c>
      <c r="C22" s="10" t="s">
        <v>64</v>
      </c>
      <c r="D22" s="10" t="s">
        <v>79</v>
      </c>
      <c r="E22" s="11">
        <v>15.39</v>
      </c>
      <c r="F22" s="7"/>
    </row>
    <row r="23" spans="1:6" ht="28.5">
      <c r="A23" s="9">
        <v>14</v>
      </c>
      <c r="B23" s="12" t="s">
        <v>19</v>
      </c>
      <c r="C23" s="10" t="s">
        <v>67</v>
      </c>
      <c r="D23" s="10" t="s">
        <v>81</v>
      </c>
      <c r="E23" s="11">
        <v>15.39</v>
      </c>
      <c r="F23" s="7"/>
    </row>
    <row r="24" spans="1:6" ht="28.5">
      <c r="A24" s="9">
        <v>15</v>
      </c>
      <c r="B24" s="12" t="s">
        <v>20</v>
      </c>
      <c r="C24" s="10" t="s">
        <v>68</v>
      </c>
      <c r="D24" s="10" t="s">
        <v>82</v>
      </c>
      <c r="E24" s="11">
        <v>15.39</v>
      </c>
      <c r="F24" s="7"/>
    </row>
    <row r="25" spans="1:6" ht="24.95" customHeight="1">
      <c r="A25" s="9">
        <v>16</v>
      </c>
      <c r="B25" s="12" t="s">
        <v>21</v>
      </c>
      <c r="C25" s="10" t="s">
        <v>67</v>
      </c>
      <c r="D25" s="10" t="s">
        <v>81</v>
      </c>
      <c r="E25" s="11">
        <v>15.39</v>
      </c>
      <c r="F25" s="7"/>
    </row>
    <row r="26" spans="1:6" ht="28.5">
      <c r="A26" s="9">
        <v>17</v>
      </c>
      <c r="B26" s="12" t="s">
        <v>22</v>
      </c>
      <c r="C26" s="10" t="s">
        <v>68</v>
      </c>
      <c r="D26" s="10" t="s">
        <v>82</v>
      </c>
      <c r="E26" s="11">
        <v>15.39</v>
      </c>
      <c r="F26" s="7"/>
    </row>
    <row r="27" spans="1:6" ht="28.5">
      <c r="A27" s="9">
        <v>18</v>
      </c>
      <c r="B27" s="12" t="s">
        <v>23</v>
      </c>
      <c r="C27" s="10" t="s">
        <v>69</v>
      </c>
      <c r="D27" s="10" t="s">
        <v>81</v>
      </c>
      <c r="E27" s="11">
        <v>15.39</v>
      </c>
      <c r="F27" s="7"/>
    </row>
    <row r="28" spans="1:6" ht="28.5">
      <c r="A28" s="9">
        <v>19</v>
      </c>
      <c r="B28" s="12" t="s">
        <v>24</v>
      </c>
      <c r="C28" s="10" t="s">
        <v>68</v>
      </c>
      <c r="D28" s="10" t="s">
        <v>82</v>
      </c>
      <c r="E28" s="11">
        <v>15.39</v>
      </c>
      <c r="F28" s="7"/>
    </row>
    <row r="29" spans="1:6" ht="28.5">
      <c r="A29" s="9">
        <v>20</v>
      </c>
      <c r="B29" s="12" t="s">
        <v>25</v>
      </c>
      <c r="C29" s="10" t="s">
        <v>67</v>
      </c>
      <c r="D29" s="10" t="s">
        <v>81</v>
      </c>
      <c r="E29" s="11">
        <v>15.39</v>
      </c>
      <c r="F29" s="7"/>
    </row>
    <row r="30" spans="1:6" ht="28.5">
      <c r="A30" s="9">
        <v>21</v>
      </c>
      <c r="B30" s="12" t="s">
        <v>26</v>
      </c>
      <c r="C30" s="10" t="s">
        <v>68</v>
      </c>
      <c r="D30" s="10" t="s">
        <v>82</v>
      </c>
      <c r="E30" s="11">
        <v>15.39</v>
      </c>
      <c r="F30" s="7"/>
    </row>
    <row r="31" spans="1:6" ht="28.5">
      <c r="A31" s="9">
        <v>22</v>
      </c>
      <c r="B31" s="12" t="s">
        <v>27</v>
      </c>
      <c r="C31" s="10" t="s">
        <v>67</v>
      </c>
      <c r="D31" s="10" t="s">
        <v>81</v>
      </c>
      <c r="E31" s="11">
        <v>15.39</v>
      </c>
      <c r="F31" s="7"/>
    </row>
    <row r="32" spans="1:6" ht="36" customHeight="1">
      <c r="A32" s="9">
        <v>23</v>
      </c>
      <c r="B32" s="12" t="s">
        <v>28</v>
      </c>
      <c r="C32" s="10" t="s">
        <v>68</v>
      </c>
      <c r="D32" s="10" t="s">
        <v>82</v>
      </c>
      <c r="E32" s="11">
        <v>15.39</v>
      </c>
      <c r="F32" s="7"/>
    </row>
    <row r="33" spans="1:6" ht="28.5">
      <c r="A33" s="9">
        <v>24</v>
      </c>
      <c r="B33" s="12" t="s">
        <v>29</v>
      </c>
      <c r="C33" s="10" t="s">
        <v>70</v>
      </c>
      <c r="D33" s="10" t="s">
        <v>81</v>
      </c>
      <c r="E33" s="11">
        <v>15.39</v>
      </c>
      <c r="F33" s="7"/>
    </row>
    <row r="34" spans="1:6" ht="28.5">
      <c r="A34" s="9">
        <v>25</v>
      </c>
      <c r="B34" s="12" t="s">
        <v>30</v>
      </c>
      <c r="C34" s="10" t="s">
        <v>68</v>
      </c>
      <c r="D34" s="10" t="s">
        <v>82</v>
      </c>
      <c r="E34" s="11">
        <v>15.39</v>
      </c>
      <c r="F34" s="7"/>
    </row>
    <row r="35" spans="1:6" ht="28.5">
      <c r="A35" s="9">
        <v>26</v>
      </c>
      <c r="B35" s="12" t="s">
        <v>31</v>
      </c>
      <c r="C35" s="10" t="s">
        <v>70</v>
      </c>
      <c r="D35" s="10" t="s">
        <v>81</v>
      </c>
      <c r="E35" s="11">
        <v>15.39</v>
      </c>
      <c r="F35" s="7"/>
    </row>
    <row r="36" spans="1:6" ht="40.5" customHeight="1">
      <c r="A36" s="9">
        <v>27</v>
      </c>
      <c r="B36" s="12" t="s">
        <v>32</v>
      </c>
      <c r="C36" s="10" t="s">
        <v>68</v>
      </c>
      <c r="D36" s="10" t="s">
        <v>82</v>
      </c>
      <c r="E36" s="11">
        <v>15.39</v>
      </c>
      <c r="F36" s="7"/>
    </row>
    <row r="37" spans="1:6" ht="28.5">
      <c r="A37" s="9">
        <v>28</v>
      </c>
      <c r="B37" s="12" t="s">
        <v>33</v>
      </c>
      <c r="C37" s="10" t="s">
        <v>70</v>
      </c>
      <c r="D37" s="10" t="s">
        <v>81</v>
      </c>
      <c r="E37" s="11">
        <v>15.39</v>
      </c>
      <c r="F37" s="7"/>
    </row>
    <row r="38" spans="1:6" ht="28.5">
      <c r="A38" s="9">
        <v>29</v>
      </c>
      <c r="B38" s="12" t="s">
        <v>34</v>
      </c>
      <c r="C38" s="10" t="s">
        <v>71</v>
      </c>
      <c r="D38" s="10" t="s">
        <v>82</v>
      </c>
      <c r="E38" s="11">
        <v>15.39</v>
      </c>
      <c r="F38" s="7"/>
    </row>
    <row r="39" spans="1:6" ht="28.5">
      <c r="A39" s="9">
        <v>30</v>
      </c>
      <c r="B39" s="12" t="s">
        <v>35</v>
      </c>
      <c r="C39" s="10" t="s">
        <v>72</v>
      </c>
      <c r="D39" s="10" t="s">
        <v>81</v>
      </c>
      <c r="E39" s="11">
        <v>15.39</v>
      </c>
      <c r="F39" s="7"/>
    </row>
    <row r="40" spans="1:6" ht="28.5">
      <c r="A40" s="9">
        <v>31</v>
      </c>
      <c r="B40" s="12" t="s">
        <v>36</v>
      </c>
      <c r="C40" s="10" t="s">
        <v>71</v>
      </c>
      <c r="D40" s="10" t="s">
        <v>82</v>
      </c>
      <c r="E40" s="11">
        <v>15.39</v>
      </c>
      <c r="F40" s="7"/>
    </row>
    <row r="41" spans="1:6" ht="28.5">
      <c r="A41" s="9">
        <v>32</v>
      </c>
      <c r="B41" s="12" t="s">
        <v>37</v>
      </c>
      <c r="C41" s="10" t="s">
        <v>72</v>
      </c>
      <c r="D41" s="10" t="s">
        <v>81</v>
      </c>
      <c r="E41" s="11">
        <v>15.39</v>
      </c>
      <c r="F41" s="7"/>
    </row>
    <row r="42" spans="1:6" ht="28.5">
      <c r="A42" s="9">
        <v>33</v>
      </c>
      <c r="B42" s="12" t="s">
        <v>38</v>
      </c>
      <c r="C42" s="10" t="s">
        <v>71</v>
      </c>
      <c r="D42" s="10" t="s">
        <v>82</v>
      </c>
      <c r="E42" s="11">
        <v>15.39</v>
      </c>
      <c r="F42" s="7"/>
    </row>
    <row r="43" spans="1:6" ht="28.5">
      <c r="A43" s="9">
        <v>34</v>
      </c>
      <c r="B43" s="12" t="s">
        <v>39</v>
      </c>
      <c r="C43" s="10" t="s">
        <v>72</v>
      </c>
      <c r="D43" s="10" t="s">
        <v>81</v>
      </c>
      <c r="E43" s="11">
        <v>15.39</v>
      </c>
      <c r="F43" s="7"/>
    </row>
    <row r="44" spans="1:6" ht="28.5">
      <c r="A44" s="9">
        <v>35</v>
      </c>
      <c r="B44" s="12" t="s">
        <v>40</v>
      </c>
      <c r="C44" s="10" t="s">
        <v>71</v>
      </c>
      <c r="D44" s="10" t="s">
        <v>82</v>
      </c>
      <c r="E44" s="11">
        <v>15.39</v>
      </c>
      <c r="F44" s="7"/>
    </row>
    <row r="45" spans="1:6" ht="28.5">
      <c r="A45" s="9">
        <v>36</v>
      </c>
      <c r="B45" s="12" t="s">
        <v>41</v>
      </c>
      <c r="C45" s="10" t="s">
        <v>73</v>
      </c>
      <c r="D45" s="10" t="s">
        <v>81</v>
      </c>
      <c r="E45" s="11">
        <v>15.39</v>
      </c>
      <c r="F45" s="7"/>
    </row>
    <row r="46" spans="1:6" ht="28.5">
      <c r="A46" s="9">
        <v>37</v>
      </c>
      <c r="B46" s="12" t="s">
        <v>42</v>
      </c>
      <c r="C46" s="10" t="s">
        <v>74</v>
      </c>
      <c r="D46" s="10" t="s">
        <v>82</v>
      </c>
      <c r="E46" s="11">
        <v>15.39</v>
      </c>
      <c r="F46" s="7"/>
    </row>
    <row r="47" spans="1:6" ht="28.5">
      <c r="A47" s="9">
        <v>38</v>
      </c>
      <c r="B47" s="12" t="s">
        <v>43</v>
      </c>
      <c r="C47" s="10" t="s">
        <v>75</v>
      </c>
      <c r="D47" s="10" t="s">
        <v>81</v>
      </c>
      <c r="E47" s="11">
        <v>15.39</v>
      </c>
      <c r="F47" s="7"/>
    </row>
    <row r="48" spans="1:6" ht="42.75" customHeight="1">
      <c r="A48" s="9">
        <v>39</v>
      </c>
      <c r="B48" s="12" t="s">
        <v>44</v>
      </c>
      <c r="C48" s="10" t="s">
        <v>74</v>
      </c>
      <c r="D48" s="10" t="s">
        <v>82</v>
      </c>
      <c r="E48" s="11">
        <v>15.39</v>
      </c>
      <c r="F48" s="7"/>
    </row>
    <row r="49" spans="1:6" ht="42.75" customHeight="1">
      <c r="A49" s="9">
        <v>40</v>
      </c>
      <c r="B49" s="12" t="s">
        <v>45</v>
      </c>
      <c r="C49" s="10" t="s">
        <v>66</v>
      </c>
      <c r="D49" s="10" t="s">
        <v>83</v>
      </c>
      <c r="E49" s="11">
        <v>15.39</v>
      </c>
      <c r="F49" s="7"/>
    </row>
    <row r="50" spans="1:6" ht="57">
      <c r="A50" s="9">
        <v>41</v>
      </c>
      <c r="B50" s="12" t="s">
        <v>46</v>
      </c>
      <c r="C50" s="10" t="s">
        <v>64</v>
      </c>
      <c r="D50" s="10" t="s">
        <v>79</v>
      </c>
      <c r="E50" s="11">
        <v>15.39</v>
      </c>
      <c r="F50" s="7"/>
    </row>
    <row r="51" spans="1:6" ht="42.75" customHeight="1">
      <c r="A51" s="9">
        <v>42</v>
      </c>
      <c r="B51" s="12" t="s">
        <v>47</v>
      </c>
      <c r="C51" s="10" t="s">
        <v>70</v>
      </c>
      <c r="D51" s="10" t="s">
        <v>81</v>
      </c>
      <c r="E51" s="11">
        <v>15.39</v>
      </c>
      <c r="F51" s="7"/>
    </row>
    <row r="52" spans="1:6" ht="42.75" customHeight="1">
      <c r="A52" s="9">
        <v>43</v>
      </c>
      <c r="B52" s="12" t="s">
        <v>48</v>
      </c>
      <c r="C52" s="10" t="s">
        <v>64</v>
      </c>
      <c r="D52" s="10" t="s">
        <v>79</v>
      </c>
      <c r="E52" s="11">
        <v>15.39</v>
      </c>
      <c r="F52" s="7"/>
    </row>
    <row r="53" spans="1:6" ht="42.75" customHeight="1">
      <c r="A53" s="9">
        <v>44</v>
      </c>
      <c r="B53" s="12" t="s">
        <v>49</v>
      </c>
      <c r="C53" s="10" t="s">
        <v>70</v>
      </c>
      <c r="D53" s="10" t="s">
        <v>81</v>
      </c>
      <c r="E53" s="11">
        <v>15.39</v>
      </c>
      <c r="F53" s="7"/>
    </row>
    <row r="54" spans="1:6" ht="42.75" customHeight="1">
      <c r="A54" s="9">
        <v>45</v>
      </c>
      <c r="B54" s="12" t="s">
        <v>50</v>
      </c>
      <c r="C54" s="10" t="s">
        <v>64</v>
      </c>
      <c r="D54" s="10" t="s">
        <v>79</v>
      </c>
      <c r="E54" s="11">
        <v>15.39</v>
      </c>
      <c r="F54" s="7"/>
    </row>
    <row r="55" spans="1:6" ht="42.75" customHeight="1">
      <c r="A55" s="9">
        <v>46</v>
      </c>
      <c r="B55" s="12" t="s">
        <v>51</v>
      </c>
      <c r="C55" s="10" t="s">
        <v>70</v>
      </c>
      <c r="D55" s="10" t="s">
        <v>81</v>
      </c>
      <c r="E55" s="11">
        <v>15.39</v>
      </c>
      <c r="F55" s="7"/>
    </row>
    <row r="56" spans="1:6" ht="42.75" customHeight="1">
      <c r="A56" s="9">
        <v>47</v>
      </c>
      <c r="B56" s="12" t="s">
        <v>52</v>
      </c>
      <c r="C56" s="10" t="s">
        <v>68</v>
      </c>
      <c r="D56" s="10" t="s">
        <v>82</v>
      </c>
      <c r="E56" s="11">
        <v>15.39</v>
      </c>
      <c r="F56" s="7"/>
    </row>
    <row r="57" spans="1:6" ht="42.75" customHeight="1">
      <c r="A57" s="9">
        <v>48</v>
      </c>
      <c r="B57" s="12" t="s">
        <v>53</v>
      </c>
      <c r="C57" s="10" t="s">
        <v>70</v>
      </c>
      <c r="D57" s="10" t="s">
        <v>81</v>
      </c>
      <c r="E57" s="11">
        <v>15.39</v>
      </c>
      <c r="F57" s="7"/>
    </row>
    <row r="58" spans="1:6" ht="42.75" customHeight="1">
      <c r="A58" s="9">
        <v>49</v>
      </c>
      <c r="B58" s="12" t="s">
        <v>54</v>
      </c>
      <c r="C58" s="10" t="s">
        <v>68</v>
      </c>
      <c r="D58" s="10" t="s">
        <v>82</v>
      </c>
      <c r="E58" s="11">
        <v>15.39</v>
      </c>
      <c r="F58" s="7"/>
    </row>
    <row r="59" spans="1:6" ht="42.75" customHeight="1">
      <c r="A59" s="9">
        <v>50</v>
      </c>
      <c r="B59" s="12" t="s">
        <v>55</v>
      </c>
      <c r="C59" s="10" t="s">
        <v>70</v>
      </c>
      <c r="D59" s="10" t="s">
        <v>81</v>
      </c>
      <c r="E59" s="11">
        <v>15.39</v>
      </c>
      <c r="F59" s="7"/>
    </row>
    <row r="60" spans="1:6" ht="42.75" customHeight="1">
      <c r="A60" s="9">
        <v>51</v>
      </c>
      <c r="B60" s="12" t="s">
        <v>26</v>
      </c>
      <c r="C60" s="10" t="s">
        <v>68</v>
      </c>
      <c r="D60" s="10" t="s">
        <v>82</v>
      </c>
      <c r="E60" s="11">
        <v>15.39</v>
      </c>
      <c r="F60" s="7"/>
    </row>
    <row r="61" spans="1:6" ht="42.75" customHeight="1">
      <c r="A61" s="9">
        <v>52</v>
      </c>
      <c r="B61" s="12" t="s">
        <v>56</v>
      </c>
      <c r="C61" s="10" t="s">
        <v>70</v>
      </c>
      <c r="D61" s="10" t="s">
        <v>81</v>
      </c>
      <c r="E61" s="11">
        <v>15.39</v>
      </c>
      <c r="F61" s="7"/>
    </row>
    <row r="62" spans="1:6">
      <c r="A62" s="14" t="s">
        <v>60</v>
      </c>
      <c r="B62" s="14"/>
      <c r="C62" s="14"/>
      <c r="D62" s="14"/>
      <c r="E62" s="8">
        <f>SUM(E10:E61)</f>
        <v>800.2799999999994</v>
      </c>
      <c r="F62" s="8">
        <f>SUM(F10:F61)</f>
        <v>0</v>
      </c>
    </row>
  </sheetData>
  <autoFilter ref="A9:F62" xr:uid="{00000000-0009-0000-0000-000000000000}"/>
  <sortState ref="A10:F61">
    <sortCondition ref="B10:B61"/>
  </sortState>
  <mergeCells count="2">
    <mergeCell ref="B6:E6"/>
    <mergeCell ref="A62:D62"/>
  </mergeCell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Petar Ptiček</dc:creator>
  <cp:lastModifiedBy>Lucija Franić</cp:lastModifiedBy>
  <cp:lastPrinted>2024-11-26T13:36:07Z</cp:lastPrinted>
  <dcterms:created xsi:type="dcterms:W3CDTF">2024-11-08T14:06:05Z</dcterms:created>
  <dcterms:modified xsi:type="dcterms:W3CDTF">2025-05-05T12:45:40Z</dcterms:modified>
</cp:coreProperties>
</file>