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080" activeTab="0"/>
  </bookViews>
  <sheets>
    <sheet name="Sheet1" sheetId="1" r:id="rId1"/>
    <sheet name="Sheet2" sheetId="2" r:id="rId2"/>
    <sheet name="Sheet3" sheetId="3" r:id="rId3"/>
  </sheets>
  <definedNames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<sst xmlns="http://schemas.openxmlformats.org/spreadsheetml/2006/main" count="804" uniqueCount="280">
  <si>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</si>
  <si>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</si>
  <si>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</si>
  <si>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</si>
  <si>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</si>
  <si>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</si>
  <si>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</si>
  <si>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</si>
  <si>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</si>
  <si>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</si>
  <si>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</si>
  <si>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01-JN-</t>
  </si>
  <si>
    <t xml:space="preserve">Materijal za popravke </t>
  </si>
  <si>
    <t>44300000-3</t>
  </si>
  <si>
    <t>Postupak jednostavne nabave</t>
  </si>
  <si>
    <t>NE</t>
  </si>
  <si>
    <t>Ugovor</t>
  </si>
  <si>
    <t>2. tromjesečje 2019.</t>
  </si>
  <si>
    <t>1 godina</t>
  </si>
  <si>
    <t>02-JN-</t>
  </si>
  <si>
    <t>Službena, radna i zaštitna odjeća i obuća</t>
  </si>
  <si>
    <t>18110000-3</t>
  </si>
  <si>
    <t>1. tromjesečje 2019.</t>
  </si>
  <si>
    <t>30 dana</t>
  </si>
  <si>
    <t>03-JN-</t>
  </si>
  <si>
    <t>Perilica suđa za dječje bočice</t>
  </si>
  <si>
    <t xml:space="preserve">42959000-3 </t>
  </si>
  <si>
    <t>3. tromjesečje 2019.</t>
  </si>
  <si>
    <t>04-JN-</t>
  </si>
  <si>
    <t>Defibrilator</t>
  </si>
  <si>
    <t>33100000-1</t>
  </si>
  <si>
    <t>05-JN-</t>
  </si>
  <si>
    <t>Monitori za vitalne znakove</t>
  </si>
  <si>
    <t>06-JN-</t>
  </si>
  <si>
    <t>Plinska kuhala 4 plamenika</t>
  </si>
  <si>
    <t>39711300-2</t>
  </si>
  <si>
    <t>07-MV-</t>
  </si>
  <si>
    <t>Laboratorijski testovi i reagencije (za retestiranje izolata neuobičajenog fenotipa zaprimljenih iz svih hrvatskih mikrobioloških laboratorija, određivanje mehanizama rezistencije)</t>
  </si>
  <si>
    <t>33696500-0</t>
  </si>
  <si>
    <t>08-MV-</t>
  </si>
  <si>
    <t>Nabava protutijela i rekombinatnih proteina - PROJEKT - ZCI CERVIRVAC</t>
  </si>
  <si>
    <t>Otvoreni postupak</t>
  </si>
  <si>
    <t>DA</t>
  </si>
  <si>
    <t>09-MV-</t>
  </si>
  <si>
    <t>Nabava laboratorijskog materijala, rukavica i plastike - PROJEKT - ZCI CERVIRVAC</t>
  </si>
  <si>
    <t xml:space="preserve">33696500-0 </t>
  </si>
  <si>
    <t>10-MV-</t>
  </si>
  <si>
    <t>Nabava staničnih medija i dodataka medijima - PROJEKT - ZCI CERVIRVAC</t>
  </si>
  <si>
    <t>11-JN-</t>
  </si>
  <si>
    <t>Literatura ( publikacije, časopisi, glasila, knjige)</t>
  </si>
  <si>
    <t>22200000-2</t>
  </si>
  <si>
    <t xml:space="preserve">12-MV- </t>
  </si>
  <si>
    <t xml:space="preserve">Medicinski  plinovi                        </t>
  </si>
  <si>
    <t>24100000-5</t>
  </si>
  <si>
    <t>13-JN-</t>
  </si>
  <si>
    <t>Mali med. instrumenti (stetoskop, tlakomjer, otoskop, laringoskop  i sl.)</t>
  </si>
  <si>
    <t>14-MV-</t>
  </si>
  <si>
    <t>Sredstva za čišćenje</t>
  </si>
  <si>
    <t>39830000-9</t>
  </si>
  <si>
    <t>4. tromjesečje 2019.</t>
  </si>
  <si>
    <t>OBJEDINJENA NABAVA</t>
  </si>
  <si>
    <t>15-JN-</t>
  </si>
  <si>
    <t>Testovi anti HIV i hepatitis B,C, western blot testovi</t>
  </si>
  <si>
    <t>16-MV-</t>
  </si>
  <si>
    <t>Nabava reagensa - PROJEKT - ZCI CERVIRVAC</t>
  </si>
  <si>
    <t>17-MV-</t>
  </si>
  <si>
    <t>Sonda za transezofagijski UZV SRCA</t>
  </si>
  <si>
    <t>18-JN-</t>
  </si>
  <si>
    <t>EKG snimač za dojenčad</t>
  </si>
  <si>
    <t>19-MV-</t>
  </si>
  <si>
    <t>Ravni panel za ležeći stol uređaja za radiogradiju</t>
  </si>
  <si>
    <t>20-JN-</t>
  </si>
  <si>
    <t>Računalo (25 kom)</t>
  </si>
  <si>
    <t>30211400-5</t>
  </si>
  <si>
    <t>60 dana</t>
  </si>
  <si>
    <t>21-MV-</t>
  </si>
  <si>
    <t>Prijevozno sredstvo u cestovnom prometu</t>
  </si>
  <si>
    <t>34114122-0</t>
  </si>
  <si>
    <t>22-MV-</t>
  </si>
  <si>
    <t>Uredski materijal</t>
  </si>
  <si>
    <t>30197000-6</t>
  </si>
  <si>
    <t>23-VV</t>
  </si>
  <si>
    <t xml:space="preserve">Lijekovi </t>
  </si>
  <si>
    <t>33600000-6</t>
  </si>
  <si>
    <t>24-VV-</t>
  </si>
  <si>
    <t>Potrošni materijali za laboratorije i medicinski potrošni materijal (uključeni dezinficijensi)</t>
  </si>
  <si>
    <t>25-MV-</t>
  </si>
  <si>
    <t>Živežne namirnice</t>
  </si>
  <si>
    <t>15800000-6</t>
  </si>
  <si>
    <t>26-MV-</t>
  </si>
  <si>
    <t>Električna energija.</t>
  </si>
  <si>
    <t>09310000-5</t>
  </si>
  <si>
    <t>27-MV-</t>
  </si>
  <si>
    <t>Zemni plin</t>
  </si>
  <si>
    <t xml:space="preserve">09123000-7 </t>
  </si>
  <si>
    <t>28-MV-</t>
  </si>
  <si>
    <t>Papirnata toaletna konfekcija</t>
  </si>
  <si>
    <t>33770000-8</t>
  </si>
  <si>
    <t>29-MV-</t>
  </si>
  <si>
    <t>Nabava kitova - PROJEKT - ZCI CERVIRVAC</t>
  </si>
  <si>
    <t>30-JN-</t>
  </si>
  <si>
    <t>Usluge tiska</t>
  </si>
  <si>
    <t>22000000-0</t>
  </si>
  <si>
    <t>31-JN-</t>
  </si>
  <si>
    <t>Izrada promidžbenog materijala</t>
  </si>
  <si>
    <t>32-MV-</t>
  </si>
  <si>
    <t>Usluge telefona i telefaksa</t>
  </si>
  <si>
    <t>64212000-5</t>
  </si>
  <si>
    <t>33-MV-</t>
  </si>
  <si>
    <t xml:space="preserve">Usluge pošte i prijevoza </t>
  </si>
  <si>
    <t>64110000-0</t>
  </si>
  <si>
    <t>34-MV-</t>
  </si>
  <si>
    <t>Usluge čuvanja imovine i osoba</t>
  </si>
  <si>
    <t>79710000-4</t>
  </si>
  <si>
    <t>Društvene i posebne usluge</t>
  </si>
  <si>
    <t>36-MV-</t>
  </si>
  <si>
    <t>Medicinski otpad</t>
  </si>
  <si>
    <t>90524400-0</t>
  </si>
  <si>
    <t>Računalne usluge (sustavi irata, bis, održavanje mreže)</t>
  </si>
  <si>
    <t>72210000-0</t>
  </si>
  <si>
    <t>Pregovarački postupak bez prethodne objave</t>
  </si>
  <si>
    <t>37-VV</t>
  </si>
  <si>
    <t>Usluge tekućeg i investicijskog održavanja</t>
  </si>
  <si>
    <t>50421000-2</t>
  </si>
  <si>
    <t>38-JN-</t>
  </si>
  <si>
    <t>Pretplata na bazu UP-TO DATE</t>
  </si>
  <si>
    <t>39-JN-</t>
  </si>
  <si>
    <t>Gorivo</t>
  </si>
  <si>
    <t>09132000-3</t>
  </si>
  <si>
    <t>40-JN-</t>
  </si>
  <si>
    <t xml:space="preserve">Uredski namještaj </t>
  </si>
  <si>
    <t> 39130000-2</t>
  </si>
  <si>
    <t>41-JN-</t>
  </si>
  <si>
    <t>Aspiratori</t>
  </si>
  <si>
    <t>42-JN</t>
  </si>
  <si>
    <t>Jednozračni UV-VIS-NIR skenirajući spektrofotometar CAMSPEC modell M-501</t>
  </si>
  <si>
    <t>43-JN-</t>
  </si>
  <si>
    <t>Pipete razne za potrebe laboratorija</t>
  </si>
  <si>
    <t>BRIŠE SE!</t>
  </si>
  <si>
    <t>RTG uređaj</t>
  </si>
  <si>
    <t>90 dana</t>
  </si>
  <si>
    <t>Mobilni RTG uređaj</t>
  </si>
  <si>
    <t>40 dana</t>
  </si>
  <si>
    <t>Informatička oprema (serveri)</t>
  </si>
  <si>
    <t>Toplovodni kotao</t>
  </si>
  <si>
    <t>Ne</t>
  </si>
  <si>
    <t>44-JN</t>
  </si>
  <si>
    <t>45-JN</t>
  </si>
  <si>
    <t>46-JN</t>
  </si>
  <si>
    <t>47-JN</t>
  </si>
  <si>
    <t>48 - JN</t>
  </si>
  <si>
    <t>49-JN-</t>
  </si>
  <si>
    <t>33111000-1</t>
  </si>
  <si>
    <t>Napredno spajanje na Centralni upravljački sustav - nadogradnja informatičkog sustava</t>
  </si>
  <si>
    <t>48219700-3 </t>
  </si>
  <si>
    <t>Programi za komunikacijski poslužitelj</t>
  </si>
  <si>
    <t>30214000-2</t>
  </si>
  <si>
    <t>42161000-5</t>
  </si>
  <si>
    <t>MIJENJA SE</t>
  </si>
  <si>
    <t>Preventivni programi</t>
  </si>
  <si>
    <t>50-JN-</t>
  </si>
  <si>
    <t>Konvektomat</t>
  </si>
  <si>
    <t>Perilica rublja</t>
  </si>
  <si>
    <t>51-JN-</t>
  </si>
  <si>
    <t>39314000-6</t>
  </si>
  <si>
    <t>42716120-5</t>
  </si>
  <si>
    <t>Nadogradnja postojeće telefonske centrale</t>
  </si>
  <si>
    <t>Nabava opreme za kuhinju (pećnice, plinska kuhala, pasirka)</t>
  </si>
  <si>
    <t>Građevinski radovi na uređenju krova</t>
  </si>
  <si>
    <t>Radovi na uređenju prilaznih cesta unutar Klinike</t>
  </si>
  <si>
    <t>Sustav za pohranu uzoraka</t>
  </si>
  <si>
    <t>Fluorescetni mikroskop - nadogradnja</t>
  </si>
  <si>
    <t>Nadogradnja postojećeg sustava za protočnu citometriju</t>
  </si>
  <si>
    <t>Aparat za izolaciju nukleinskih kiselina</t>
  </si>
  <si>
    <t xml:space="preserve">Usluge pripreme projektne prijave i ostvarivanja sufinanciranja u projektu „Poboljšanje isplativosti i pristupa dnevnim bolnicama i/ili dnevnim kirurgijama“
(referentni broj: KK.08.1.2.
</t>
  </si>
  <si>
    <t>Nabava opreme za potrebe Mikrobiološkog laboratorija</t>
  </si>
  <si>
    <t>Transportna ležeća kolica</t>
  </si>
  <si>
    <t>Bronho fiberskop</t>
  </si>
  <si>
    <t>Nabava klima uređaja</t>
  </si>
  <si>
    <t>Servis i popravak klima uređaja</t>
  </si>
  <si>
    <t>Popravak videokolonoskopa</t>
  </si>
  <si>
    <t>Nabava rublja</t>
  </si>
  <si>
    <t>32551200-2</t>
  </si>
  <si>
    <t xml:space="preserve">45233142-6 </t>
  </si>
  <si>
    <t>45261910-6</t>
  </si>
  <si>
    <t xml:space="preserve">45215140-0 </t>
  </si>
  <si>
    <t>Radovi na uređenju Odjela za virusni hepatitis</t>
  </si>
  <si>
    <t xml:space="preserve">Održavanje BIS sustava </t>
  </si>
  <si>
    <t>71241000-9 </t>
  </si>
  <si>
    <t>38000000-5</t>
  </si>
  <si>
    <t xml:space="preserve">33100000-1 </t>
  </si>
  <si>
    <t>38515200-0</t>
  </si>
  <si>
    <t>42512000-8</t>
  </si>
  <si>
    <t>50730000-1</t>
  </si>
  <si>
    <t>18310000-5 </t>
  </si>
  <si>
    <t xml:space="preserve">33140000-3 </t>
  </si>
  <si>
    <t>38434510-4 </t>
  </si>
  <si>
    <t>   50421000-2</t>
  </si>
  <si>
    <t>52-JN-</t>
  </si>
  <si>
    <t>53-Jn</t>
  </si>
  <si>
    <t>54-JN</t>
  </si>
  <si>
    <t>55-JN</t>
  </si>
  <si>
    <t>56-JN</t>
  </si>
  <si>
    <t>57-JN</t>
  </si>
  <si>
    <t>58-JN</t>
  </si>
  <si>
    <t>59-JN</t>
  </si>
  <si>
    <t>60-JN</t>
  </si>
  <si>
    <t>61-JN</t>
  </si>
  <si>
    <t>62-JN</t>
  </si>
  <si>
    <t>63-JN</t>
  </si>
  <si>
    <t>64-JN</t>
  </si>
  <si>
    <t>65-JN</t>
  </si>
  <si>
    <t>66-JN</t>
  </si>
  <si>
    <t>67-JN</t>
  </si>
  <si>
    <t>68-JN</t>
  </si>
  <si>
    <t>69-JN</t>
  </si>
  <si>
    <t>70-JN</t>
  </si>
  <si>
    <t>6 mjeseci</t>
  </si>
  <si>
    <r>
      <t xml:space="preserve">Potrošni materijal za radiologiju za </t>
    </r>
    <r>
      <rPr>
        <b/>
        <i/>
        <sz val="11"/>
        <color indexed="10"/>
        <rFont val="Calibri"/>
        <family val="2"/>
      </rPr>
      <t>MEDRAD</t>
    </r>
    <r>
      <rPr>
        <sz val="11"/>
        <color indexed="10"/>
        <rFont val="Calibri"/>
        <family val="2"/>
      </rPr>
      <t>® Stellant injekcijski sustav</t>
    </r>
  </si>
  <si>
    <t>71-JN</t>
  </si>
  <si>
    <t>Kompenzator jalove energije</t>
  </si>
  <si>
    <t>72-JN</t>
  </si>
  <si>
    <t>SOS signalizacija za odjele</t>
  </si>
  <si>
    <t>Kontejneri za arhivu</t>
  </si>
  <si>
    <t>73-JN</t>
  </si>
  <si>
    <t>30237280-5 </t>
  </si>
  <si>
    <t>31620000-8</t>
  </si>
  <si>
    <t>44613000-0</t>
  </si>
  <si>
    <t>Godišnje održavanje postojećeg Laboratorijskog i informacijskog sustava</t>
  </si>
  <si>
    <t>Serumi za sterotipizaciju pneumokoka pneumokoka</t>
  </si>
  <si>
    <t>Redovno održavanje računalne aplikacije Sysinfo Medilab</t>
  </si>
  <si>
    <t>Usluge projektantskog nadzora</t>
  </si>
  <si>
    <t>Najam i održavanje fotokopirnih uređaja</t>
  </si>
  <si>
    <t>kombinirani farmaceutski hladnjak</t>
  </si>
  <si>
    <t>Godišnji servis sterilizatora CISA i dezinfektora KEN</t>
  </si>
  <si>
    <t>Sanacija instalacija vakuma</t>
  </si>
  <si>
    <t>Kontrole za mikrobiološki i virusološki laboratorij</t>
  </si>
  <si>
    <t>Brzi test za otkrivanje zaraze HIV-om</t>
  </si>
  <si>
    <t>Održavanje blatexa</t>
  </si>
  <si>
    <t>Antivirusni program</t>
  </si>
  <si>
    <t>Održavanje pročišćivaća za vodu</t>
  </si>
  <si>
    <t>Nabava medicinskih filtera za sterilnost vode</t>
  </si>
  <si>
    <t>Održavanje dizala</t>
  </si>
  <si>
    <t>74-JN</t>
  </si>
  <si>
    <t>75-Jn</t>
  </si>
  <si>
    <t>76-JN</t>
  </si>
  <si>
    <t>77-JN</t>
  </si>
  <si>
    <t>78-JN</t>
  </si>
  <si>
    <t>79-JN</t>
  </si>
  <si>
    <t>80-JN</t>
  </si>
  <si>
    <t>81-JN</t>
  </si>
  <si>
    <t>82-JN</t>
  </si>
  <si>
    <t>83-JN</t>
  </si>
  <si>
    <t>84-JN</t>
  </si>
  <si>
    <t>85-Jn</t>
  </si>
  <si>
    <t>86-JN</t>
  </si>
  <si>
    <t>87-JN</t>
  </si>
  <si>
    <t>88-JN</t>
  </si>
  <si>
    <t>Održavanje medicinske opreme</t>
  </si>
  <si>
    <t>71248000-8</t>
  </si>
  <si>
    <t>50310000-1</t>
  </si>
  <si>
    <t>39711110-3</t>
  </si>
  <si>
    <t>45453100-8</t>
  </si>
  <si>
    <t>71900000-7</t>
  </si>
  <si>
    <t>72210000-0 </t>
  </si>
  <si>
    <t xml:space="preserve">45259200-9 </t>
  </si>
  <si>
    <t>50750000-7</t>
  </si>
  <si>
    <t>89-JN</t>
  </si>
  <si>
    <t>90-JN-</t>
  </si>
  <si>
    <t>Kreveti za intenzivnu jedinicu liječenja</t>
  </si>
  <si>
    <t>33192120-9</t>
  </si>
  <si>
    <t>KLINIKA ZA INFEKTIVNE BOLESTI "DR. FRAN MIHALJEVIĆ" - 2. IZMJENA PLANA NABAVE ROBA, RADOVA I USLUGA ZA 2019. g. - 28.10.2019.</t>
  </si>
  <si>
    <t>Materijal za popravke (Potrošni materijal za potrebe tehničke službe)</t>
  </si>
  <si>
    <t xml:space="preserve">91-JN - </t>
  </si>
  <si>
    <t xml:space="preserve">92-JN - </t>
  </si>
  <si>
    <t>Održavanje IT sustava Klinike</t>
  </si>
  <si>
    <t>1.godina</t>
  </si>
  <si>
    <t>Nabava tonera</t>
  </si>
  <si>
    <t>1. godina</t>
  </si>
  <si>
    <t xml:space="preserve">30125100-2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</si>
</sst>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 &quot;#,##0.00&quot; &quot;;&quot;-&quot;#,##0.00&quot; &quot;;&quot; -&quot;00&quot; &quot;;&quot; &quot;@&quot; 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i/>
      <strike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</font>
    <font>
      <i/>
      <strike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i/>
      <strike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left" vertical="center" wrapText="1"/>
    </xf>
    <xf numFmtId="164" fontId="43" fillId="33" borderId="12" xfId="0" applyNumberFormat="1" applyFont="1" applyFill="1" applyBorder="1" applyAlignment="1">
      <alignment vertical="center" wrapText="1"/>
    </xf>
    <xf numFmtId="4" fontId="43" fillId="0" borderId="13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center" wrapText="1"/>
    </xf>
    <xf numFmtId="0" fontId="43" fillId="33" borderId="12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4" fontId="43" fillId="33" borderId="13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164" fontId="43" fillId="0" borderId="15" xfId="0" applyNumberFormat="1" applyFont="1" applyFill="1" applyBorder="1" applyAlignment="1">
      <alignment vertical="center" wrapText="1"/>
    </xf>
    <xf numFmtId="4" fontId="43" fillId="33" borderId="16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4" fontId="43" fillId="0" borderId="16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/>
    </xf>
    <xf numFmtId="0" fontId="20" fillId="0" borderId="15" xfId="0" applyFont="1" applyBorder="1" applyAlignment="1">
      <alignment vertical="center" wrapText="1"/>
    </xf>
    <xf numFmtId="4" fontId="20" fillId="0" borderId="16" xfId="0" applyNumberFormat="1" applyFont="1" applyBorder="1" applyAlignment="1">
      <alignment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" fontId="46" fillId="0" borderId="13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49" fontId="49" fillId="0" borderId="14" xfId="0" applyNumberFormat="1" applyFont="1" applyBorder="1" applyAlignment="1">
      <alignment horizontal="left" vertical="center" wrapText="1"/>
    </xf>
    <xf numFmtId="0" fontId="50" fillId="33" borderId="12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/>
    </xf>
    <xf numFmtId="4" fontId="50" fillId="0" borderId="13" xfId="0" applyNumberFormat="1" applyFont="1" applyFill="1" applyBorder="1" applyAlignment="1">
      <alignment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51" fillId="33" borderId="12" xfId="0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/>
    </xf>
    <xf numFmtId="4" fontId="50" fillId="33" borderId="13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164" fontId="47" fillId="33" borderId="12" xfId="0" applyNumberFormat="1" applyFont="1" applyFill="1" applyBorder="1" applyAlignment="1">
      <alignment vertical="center" wrapText="1"/>
    </xf>
    <xf numFmtId="0" fontId="42" fillId="0" borderId="11" xfId="0" applyFont="1" applyBorder="1" applyAlignment="1">
      <alignment horizontal="center"/>
    </xf>
    <xf numFmtId="164" fontId="46" fillId="33" borderId="12" xfId="0" applyNumberFormat="1" applyFont="1" applyFill="1" applyBorder="1" applyAlignment="1">
      <alignment vertical="center" wrapText="1"/>
    </xf>
    <xf numFmtId="0" fontId="45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4" fontId="42" fillId="0" borderId="14" xfId="0" applyNumberFormat="1" applyFont="1" applyBorder="1" applyAlignment="1">
      <alignment/>
    </xf>
    <xf numFmtId="49" fontId="42" fillId="0" borderId="14" xfId="0" applyNumberFormat="1" applyFont="1" applyFill="1" applyBorder="1" applyAlignment="1">
      <alignment horizontal="left" vertical="center" wrapText="1"/>
    </xf>
    <xf numFmtId="0" fontId="42" fillId="0" borderId="14" xfId="0" applyFont="1" applyBorder="1" applyAlignment="1">
      <alignment wrapText="1"/>
    </xf>
    <xf numFmtId="0" fontId="42" fillId="0" borderId="14" xfId="0" applyFont="1" applyBorder="1" applyAlignment="1">
      <alignment horizontal="center"/>
    </xf>
    <xf numFmtId="0" fontId="42" fillId="0" borderId="17" xfId="0" applyFont="1" applyBorder="1" applyAlignment="1">
      <alignment/>
    </xf>
    <xf numFmtId="4" fontId="42" fillId="0" borderId="17" xfId="0" applyNumberFormat="1" applyFont="1" applyBorder="1" applyAlignment="1">
      <alignment/>
    </xf>
    <xf numFmtId="49" fontId="42" fillId="0" borderId="17" xfId="0" applyNumberFormat="1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/>
    </xf>
    <xf numFmtId="0" fontId="42" fillId="0" borderId="15" xfId="0" applyFont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8" xfId="0" applyFont="1" applyFill="1" applyBorder="1" applyAlignment="1">
      <alignment vertical="center"/>
    </xf>
    <xf numFmtId="0" fontId="42" fillId="0" borderId="15" xfId="0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15" xfId="0" applyFont="1" applyFill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Fill="1" applyBorder="1" applyAlignment="1">
      <alignment wrapText="1"/>
    </xf>
    <xf numFmtId="0" fontId="42" fillId="0" borderId="17" xfId="0" applyFont="1" applyFill="1" applyBorder="1" applyAlignment="1">
      <alignment/>
    </xf>
    <xf numFmtId="0" fontId="42" fillId="0" borderId="17" xfId="0" applyFont="1" applyBorder="1" applyAlignment="1">
      <alignment wrapText="1"/>
    </xf>
    <xf numFmtId="0" fontId="47" fillId="33" borderId="12" xfId="0" applyFont="1" applyFill="1" applyBorder="1" applyAlignment="1">
      <alignment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0" fontId="46" fillId="33" borderId="12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center"/>
    </xf>
    <xf numFmtId="49" fontId="45" fillId="0" borderId="14" xfId="0" applyNumberFormat="1" applyFont="1" applyBorder="1" applyAlignment="1">
      <alignment horizontal="left" vertical="center" wrapText="1"/>
    </xf>
    <xf numFmtId="0" fontId="45" fillId="0" borderId="15" xfId="0" applyFont="1" applyFill="1" applyBorder="1" applyAlignment="1">
      <alignment/>
    </xf>
    <xf numFmtId="4" fontId="46" fillId="0" borderId="16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11.57421875" style="0" customWidth="1"/>
    <col min="2" max="2" width="48.28125" style="0" customWidth="1"/>
    <col min="3" max="3" width="15.8515625" style="0" customWidth="1"/>
    <col min="4" max="4" width="16.7109375" style="0" customWidth="1"/>
    <col min="5" max="5" width="21.7109375" style="0" customWidth="1"/>
    <col min="6" max="6" width="20.8515625" style="0" customWidth="1"/>
    <col min="7" max="7" width="15.28125" style="0" customWidth="1"/>
    <col min="8" max="8" width="17.00390625" style="0" customWidth="1"/>
    <col min="9" max="9" width="15.7109375" style="0" customWidth="1"/>
    <col min="10" max="10" width="18.28125" style="0" customWidth="1"/>
    <col min="11" max="11" width="56.57421875" style="0" customWidth="1"/>
  </cols>
  <sheetData>
    <row r="1" ht="18" thickBot="1">
      <c r="B1" s="30" t="s">
        <v>271</v>
      </c>
    </row>
    <row r="2" spans="1:11" ht="87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8.5">
      <c r="A3" s="25" t="s">
        <v>11</v>
      </c>
      <c r="B3" s="51" t="s">
        <v>12</v>
      </c>
      <c r="C3" s="52" t="s">
        <v>13</v>
      </c>
      <c r="D3" s="27">
        <v>100000</v>
      </c>
      <c r="E3" s="25" t="s">
        <v>14</v>
      </c>
      <c r="F3" s="25"/>
      <c r="G3" s="25" t="s">
        <v>15</v>
      </c>
      <c r="H3" s="25" t="s">
        <v>16</v>
      </c>
      <c r="I3" s="25" t="s">
        <v>17</v>
      </c>
      <c r="J3" s="25" t="s">
        <v>18</v>
      </c>
      <c r="K3" s="2" t="s">
        <v>158</v>
      </c>
    </row>
    <row r="4" spans="1:11" ht="28.5">
      <c r="A4" s="29" t="s">
        <v>11</v>
      </c>
      <c r="B4" s="49" t="s">
        <v>272</v>
      </c>
      <c r="C4" s="50" t="s">
        <v>13</v>
      </c>
      <c r="D4" s="28">
        <v>170000</v>
      </c>
      <c r="E4" s="29" t="s">
        <v>14</v>
      </c>
      <c r="F4" s="29"/>
      <c r="G4" s="29" t="s">
        <v>42</v>
      </c>
      <c r="H4" s="29" t="s">
        <v>16</v>
      </c>
      <c r="I4" s="29" t="s">
        <v>27</v>
      </c>
      <c r="J4" s="29" t="s">
        <v>18</v>
      </c>
      <c r="K4" s="2"/>
    </row>
    <row r="5" spans="1:11" ht="28.5">
      <c r="A5" s="5" t="s">
        <v>19</v>
      </c>
      <c r="B5" s="6" t="s">
        <v>20</v>
      </c>
      <c r="C5" s="7" t="s">
        <v>21</v>
      </c>
      <c r="D5" s="4">
        <v>55160</v>
      </c>
      <c r="E5" s="5" t="s">
        <v>14</v>
      </c>
      <c r="F5" s="5"/>
      <c r="G5" s="5" t="s">
        <v>15</v>
      </c>
      <c r="H5" s="5" t="s">
        <v>16</v>
      </c>
      <c r="I5" s="2" t="s">
        <v>22</v>
      </c>
      <c r="J5" s="2" t="s">
        <v>23</v>
      </c>
      <c r="K5" s="5"/>
    </row>
    <row r="6" spans="1:11" ht="28.5">
      <c r="A6" s="25" t="s">
        <v>24</v>
      </c>
      <c r="B6" s="76" t="s">
        <v>25</v>
      </c>
      <c r="C6" s="77" t="s">
        <v>26</v>
      </c>
      <c r="D6" s="27">
        <v>40000</v>
      </c>
      <c r="E6" s="78" t="s">
        <v>14</v>
      </c>
      <c r="F6" s="78"/>
      <c r="G6" s="78" t="s">
        <v>15</v>
      </c>
      <c r="H6" s="78" t="s">
        <v>16</v>
      </c>
      <c r="I6" s="25" t="s">
        <v>27</v>
      </c>
      <c r="J6" s="25" t="s">
        <v>23</v>
      </c>
      <c r="K6" s="5" t="s">
        <v>158</v>
      </c>
    </row>
    <row r="7" spans="1:11" ht="28.5">
      <c r="A7" s="29" t="s">
        <v>24</v>
      </c>
      <c r="B7" s="74" t="s">
        <v>25</v>
      </c>
      <c r="C7" s="59" t="s">
        <v>26</v>
      </c>
      <c r="D7" s="28">
        <v>72400</v>
      </c>
      <c r="E7" s="75" t="s">
        <v>14</v>
      </c>
      <c r="F7" s="75"/>
      <c r="G7" s="75" t="s">
        <v>15</v>
      </c>
      <c r="H7" s="75" t="s">
        <v>16</v>
      </c>
      <c r="I7" s="29" t="s">
        <v>59</v>
      </c>
      <c r="J7" s="29" t="s">
        <v>23</v>
      </c>
      <c r="K7" s="5"/>
    </row>
    <row r="8" spans="1:11" ht="28.5">
      <c r="A8" s="31" t="s">
        <v>28</v>
      </c>
      <c r="B8" s="32" t="s">
        <v>29</v>
      </c>
      <c r="C8" s="33" t="s">
        <v>30</v>
      </c>
      <c r="D8" s="34">
        <v>50000</v>
      </c>
      <c r="E8" s="31" t="s">
        <v>14</v>
      </c>
      <c r="F8" s="31"/>
      <c r="G8" s="31" t="s">
        <v>15</v>
      </c>
      <c r="H8" s="31" t="s">
        <v>16</v>
      </c>
      <c r="I8" s="35" t="s">
        <v>22</v>
      </c>
      <c r="J8" s="35" t="s">
        <v>23</v>
      </c>
      <c r="K8" s="36" t="s">
        <v>158</v>
      </c>
    </row>
    <row r="9" spans="1:11" ht="28.5">
      <c r="A9" s="36" t="s">
        <v>28</v>
      </c>
      <c r="B9" s="37" t="s">
        <v>29</v>
      </c>
      <c r="C9" s="16" t="s">
        <v>30</v>
      </c>
      <c r="D9" s="38">
        <v>78980</v>
      </c>
      <c r="E9" s="36" t="s">
        <v>14</v>
      </c>
      <c r="F9" s="36"/>
      <c r="G9" s="36" t="s">
        <v>15</v>
      </c>
      <c r="H9" s="36" t="s">
        <v>16</v>
      </c>
      <c r="I9" s="39" t="s">
        <v>17</v>
      </c>
      <c r="J9" s="39" t="s">
        <v>23</v>
      </c>
      <c r="K9" s="36"/>
    </row>
    <row r="10" spans="1:11" ht="28.5">
      <c r="A10" s="35" t="s">
        <v>31</v>
      </c>
      <c r="B10" s="32" t="s">
        <v>32</v>
      </c>
      <c r="C10" s="33" t="s">
        <v>30</v>
      </c>
      <c r="D10" s="34">
        <v>100000</v>
      </c>
      <c r="E10" s="31" t="s">
        <v>14</v>
      </c>
      <c r="F10" s="31"/>
      <c r="G10" s="31" t="s">
        <v>15</v>
      </c>
      <c r="H10" s="31" t="s">
        <v>16</v>
      </c>
      <c r="I10" s="35" t="s">
        <v>17</v>
      </c>
      <c r="J10" s="35" t="s">
        <v>23</v>
      </c>
      <c r="K10" s="36" t="s">
        <v>138</v>
      </c>
    </row>
    <row r="11" spans="1:11" ht="28.5">
      <c r="A11" s="35" t="s">
        <v>33</v>
      </c>
      <c r="B11" s="32" t="s">
        <v>34</v>
      </c>
      <c r="C11" s="33" t="s">
        <v>35</v>
      </c>
      <c r="D11" s="34">
        <v>24000</v>
      </c>
      <c r="E11" s="31" t="s">
        <v>14</v>
      </c>
      <c r="F11" s="31"/>
      <c r="G11" s="31" t="s">
        <v>15</v>
      </c>
      <c r="H11" s="31" t="s">
        <v>16</v>
      </c>
      <c r="I11" s="35" t="s">
        <v>17</v>
      </c>
      <c r="J11" s="35" t="s">
        <v>23</v>
      </c>
      <c r="K11" s="36" t="s">
        <v>138</v>
      </c>
    </row>
    <row r="12" spans="1:11" ht="57">
      <c r="A12" s="2" t="s">
        <v>36</v>
      </c>
      <c r="B12" s="6" t="s">
        <v>37</v>
      </c>
      <c r="C12" s="7" t="s">
        <v>38</v>
      </c>
      <c r="D12" s="4">
        <v>80000</v>
      </c>
      <c r="E12" s="5" t="s">
        <v>14</v>
      </c>
      <c r="F12" s="5"/>
      <c r="G12" s="5" t="s">
        <v>15</v>
      </c>
      <c r="H12" s="5" t="s">
        <v>16</v>
      </c>
      <c r="I12" s="2" t="s">
        <v>22</v>
      </c>
      <c r="J12" s="5" t="s">
        <v>18</v>
      </c>
      <c r="K12" s="5" t="s">
        <v>159</v>
      </c>
    </row>
    <row r="13" spans="1:11" ht="28.5">
      <c r="A13" s="5" t="s">
        <v>39</v>
      </c>
      <c r="B13" s="3" t="s">
        <v>40</v>
      </c>
      <c r="C13" s="7" t="s">
        <v>38</v>
      </c>
      <c r="D13" s="8">
        <v>160000</v>
      </c>
      <c r="E13" s="5" t="s">
        <v>41</v>
      </c>
      <c r="F13" s="5"/>
      <c r="G13" s="5" t="s">
        <v>42</v>
      </c>
      <c r="H13" s="5" t="s">
        <v>16</v>
      </c>
      <c r="I13" s="2" t="s">
        <v>22</v>
      </c>
      <c r="J13" s="5" t="s">
        <v>18</v>
      </c>
      <c r="K13" s="5"/>
    </row>
    <row r="14" spans="1:11" ht="28.5">
      <c r="A14" s="2" t="s">
        <v>43</v>
      </c>
      <c r="B14" s="3" t="s">
        <v>44</v>
      </c>
      <c r="C14" s="7" t="s">
        <v>45</v>
      </c>
      <c r="D14" s="8">
        <v>63785.6</v>
      </c>
      <c r="E14" s="5" t="s">
        <v>41</v>
      </c>
      <c r="F14" s="5"/>
      <c r="G14" s="5" t="s">
        <v>42</v>
      </c>
      <c r="H14" s="5" t="s">
        <v>16</v>
      </c>
      <c r="I14" s="2" t="s">
        <v>22</v>
      </c>
      <c r="J14" s="5" t="s">
        <v>18</v>
      </c>
      <c r="K14" s="5"/>
    </row>
    <row r="15" spans="1:11" ht="28.5">
      <c r="A15" s="5" t="s">
        <v>46</v>
      </c>
      <c r="B15" s="6" t="s">
        <v>47</v>
      </c>
      <c r="C15" s="7" t="s">
        <v>45</v>
      </c>
      <c r="D15" s="4">
        <v>17159.94</v>
      </c>
      <c r="E15" s="5" t="s">
        <v>41</v>
      </c>
      <c r="F15" s="5"/>
      <c r="G15" s="5" t="s">
        <v>42</v>
      </c>
      <c r="H15" s="5" t="s">
        <v>16</v>
      </c>
      <c r="I15" s="2" t="s">
        <v>22</v>
      </c>
      <c r="J15" s="5" t="s">
        <v>18</v>
      </c>
      <c r="K15" s="5"/>
    </row>
    <row r="16" spans="1:11" ht="28.5">
      <c r="A16" s="2" t="s">
        <v>48</v>
      </c>
      <c r="B16" s="9" t="s">
        <v>49</v>
      </c>
      <c r="C16" s="7" t="s">
        <v>50</v>
      </c>
      <c r="D16" s="4">
        <v>65000</v>
      </c>
      <c r="E16" s="5" t="s">
        <v>14</v>
      </c>
      <c r="F16" s="5"/>
      <c r="G16" s="5" t="s">
        <v>15</v>
      </c>
      <c r="H16" s="5" t="s">
        <v>16</v>
      </c>
      <c r="I16" s="2" t="s">
        <v>17</v>
      </c>
      <c r="J16" s="5" t="s">
        <v>18</v>
      </c>
      <c r="K16" s="5"/>
    </row>
    <row r="17" spans="1:11" ht="28.5">
      <c r="A17" s="5" t="s">
        <v>51</v>
      </c>
      <c r="B17" s="6" t="s">
        <v>52</v>
      </c>
      <c r="C17" s="7" t="s">
        <v>53</v>
      </c>
      <c r="D17" s="4">
        <v>250000</v>
      </c>
      <c r="E17" s="5" t="s">
        <v>41</v>
      </c>
      <c r="F17" s="5"/>
      <c r="G17" s="5" t="s">
        <v>15</v>
      </c>
      <c r="H17" s="5" t="s">
        <v>16</v>
      </c>
      <c r="I17" s="2" t="s">
        <v>17</v>
      </c>
      <c r="J17" s="5" t="s">
        <v>18</v>
      </c>
      <c r="K17" s="5"/>
    </row>
    <row r="18" spans="1:11" ht="28.5">
      <c r="A18" s="2" t="s">
        <v>54</v>
      </c>
      <c r="B18" s="6" t="s">
        <v>55</v>
      </c>
      <c r="C18" s="7" t="s">
        <v>30</v>
      </c>
      <c r="D18" s="4">
        <v>65000</v>
      </c>
      <c r="E18" s="5" t="s">
        <v>14</v>
      </c>
      <c r="F18" s="5"/>
      <c r="G18" s="5" t="s">
        <v>15</v>
      </c>
      <c r="H18" s="5" t="s">
        <v>16</v>
      </c>
      <c r="I18" s="2" t="s">
        <v>17</v>
      </c>
      <c r="J18" s="5" t="s">
        <v>18</v>
      </c>
      <c r="K18" s="5"/>
    </row>
    <row r="19" spans="1:11" ht="28.5">
      <c r="A19" s="5" t="s">
        <v>56</v>
      </c>
      <c r="B19" s="3" t="s">
        <v>57</v>
      </c>
      <c r="C19" s="7" t="s">
        <v>58</v>
      </c>
      <c r="D19" s="8">
        <v>281500</v>
      </c>
      <c r="E19" s="5" t="s">
        <v>41</v>
      </c>
      <c r="F19" s="5"/>
      <c r="G19" s="5" t="s">
        <v>42</v>
      </c>
      <c r="H19" s="5" t="s">
        <v>16</v>
      </c>
      <c r="I19" s="2" t="s">
        <v>59</v>
      </c>
      <c r="J19" s="5" t="s">
        <v>18</v>
      </c>
      <c r="K19" s="5" t="s">
        <v>60</v>
      </c>
    </row>
    <row r="20" spans="1:11" ht="28.5">
      <c r="A20" s="2" t="s">
        <v>61</v>
      </c>
      <c r="B20" s="6" t="s">
        <v>62</v>
      </c>
      <c r="C20" s="7" t="s">
        <v>45</v>
      </c>
      <c r="D20" s="4">
        <v>120000</v>
      </c>
      <c r="E20" s="5" t="s">
        <v>14</v>
      </c>
      <c r="F20" s="5"/>
      <c r="G20" s="5" t="s">
        <v>15</v>
      </c>
      <c r="H20" s="5" t="s">
        <v>16</v>
      </c>
      <c r="I20" s="2" t="s">
        <v>27</v>
      </c>
      <c r="J20" s="5" t="s">
        <v>23</v>
      </c>
      <c r="K20" s="5"/>
    </row>
    <row r="21" spans="1:11" ht="28.5">
      <c r="A21" s="5" t="s">
        <v>63</v>
      </c>
      <c r="B21" s="3" t="s">
        <v>64</v>
      </c>
      <c r="C21" s="7" t="s">
        <v>45</v>
      </c>
      <c r="D21" s="8">
        <v>101997.84</v>
      </c>
      <c r="E21" s="5" t="s">
        <v>41</v>
      </c>
      <c r="F21" s="5"/>
      <c r="G21" s="5" t="s">
        <v>42</v>
      </c>
      <c r="H21" s="5" t="s">
        <v>16</v>
      </c>
      <c r="I21" s="2" t="s">
        <v>22</v>
      </c>
      <c r="J21" s="5" t="s">
        <v>18</v>
      </c>
      <c r="K21" s="5"/>
    </row>
    <row r="22" spans="1:11" ht="28.5">
      <c r="A22" s="2" t="s">
        <v>65</v>
      </c>
      <c r="B22" s="10" t="s">
        <v>66</v>
      </c>
      <c r="C22" s="7" t="s">
        <v>30</v>
      </c>
      <c r="D22" s="8">
        <v>112000</v>
      </c>
      <c r="E22" s="5" t="s">
        <v>14</v>
      </c>
      <c r="F22" s="5"/>
      <c r="G22" s="5" t="s">
        <v>15</v>
      </c>
      <c r="H22" s="5" t="s">
        <v>16</v>
      </c>
      <c r="I22" s="2" t="s">
        <v>27</v>
      </c>
      <c r="J22" s="5" t="s">
        <v>23</v>
      </c>
      <c r="K22" s="5"/>
    </row>
    <row r="23" spans="1:11" ht="28.5">
      <c r="A23" s="5" t="s">
        <v>67</v>
      </c>
      <c r="B23" s="10" t="s">
        <v>68</v>
      </c>
      <c r="C23" s="7" t="s">
        <v>30</v>
      </c>
      <c r="D23" s="11">
        <v>28000</v>
      </c>
      <c r="E23" s="5" t="s">
        <v>14</v>
      </c>
      <c r="F23" s="5"/>
      <c r="G23" s="5" t="s">
        <v>15</v>
      </c>
      <c r="H23" s="5" t="s">
        <v>16</v>
      </c>
      <c r="I23" s="2" t="s">
        <v>22</v>
      </c>
      <c r="J23" s="5" t="s">
        <v>23</v>
      </c>
      <c r="K23" s="5"/>
    </row>
    <row r="24" spans="1:11" ht="28.5">
      <c r="A24" s="35" t="s">
        <v>69</v>
      </c>
      <c r="B24" s="40" t="s">
        <v>70</v>
      </c>
      <c r="C24" s="33" t="s">
        <v>30</v>
      </c>
      <c r="D24" s="41">
        <v>320000</v>
      </c>
      <c r="E24" s="31" t="s">
        <v>41</v>
      </c>
      <c r="F24" s="31"/>
      <c r="G24" s="31" t="s">
        <v>15</v>
      </c>
      <c r="H24" s="31" t="s">
        <v>16</v>
      </c>
      <c r="I24" s="35" t="s">
        <v>22</v>
      </c>
      <c r="J24" s="31" t="s">
        <v>23</v>
      </c>
      <c r="K24" s="36" t="s">
        <v>138</v>
      </c>
    </row>
    <row r="25" spans="1:11" ht="28.5">
      <c r="A25" s="2" t="s">
        <v>71</v>
      </c>
      <c r="B25" s="6" t="s">
        <v>72</v>
      </c>
      <c r="C25" s="7" t="s">
        <v>73</v>
      </c>
      <c r="D25" s="4">
        <v>125000</v>
      </c>
      <c r="E25" s="5" t="s">
        <v>14</v>
      </c>
      <c r="F25" s="5"/>
      <c r="G25" s="5" t="s">
        <v>15</v>
      </c>
      <c r="H25" s="5" t="s">
        <v>16</v>
      </c>
      <c r="I25" s="2" t="s">
        <v>22</v>
      </c>
      <c r="J25" s="5" t="s">
        <v>74</v>
      </c>
      <c r="K25" s="5"/>
    </row>
    <row r="26" spans="1:11" ht="28.5">
      <c r="A26" s="5" t="s">
        <v>75</v>
      </c>
      <c r="B26" s="3" t="s">
        <v>76</v>
      </c>
      <c r="C26" s="7" t="s">
        <v>77</v>
      </c>
      <c r="D26" s="8">
        <v>120000</v>
      </c>
      <c r="E26" s="5" t="s">
        <v>14</v>
      </c>
      <c r="F26" s="5"/>
      <c r="G26" s="5" t="s">
        <v>42</v>
      </c>
      <c r="H26" s="5" t="s">
        <v>16</v>
      </c>
      <c r="I26" s="2" t="s">
        <v>27</v>
      </c>
      <c r="J26" s="5" t="s">
        <v>74</v>
      </c>
      <c r="K26" s="5"/>
    </row>
    <row r="27" spans="1:11" ht="28.5">
      <c r="A27" s="2" t="s">
        <v>78</v>
      </c>
      <c r="B27" s="3" t="s">
        <v>79</v>
      </c>
      <c r="C27" s="7" t="s">
        <v>80</v>
      </c>
      <c r="D27" s="8">
        <v>357600</v>
      </c>
      <c r="E27" s="5" t="s">
        <v>41</v>
      </c>
      <c r="F27" s="5"/>
      <c r="G27" s="5" t="s">
        <v>42</v>
      </c>
      <c r="H27" s="5" t="s">
        <v>16</v>
      </c>
      <c r="I27" s="2" t="s">
        <v>22</v>
      </c>
      <c r="J27" s="5" t="s">
        <v>18</v>
      </c>
      <c r="K27" s="5" t="s">
        <v>60</v>
      </c>
    </row>
    <row r="28" spans="1:11" ht="28.5">
      <c r="A28" s="5" t="s">
        <v>81</v>
      </c>
      <c r="B28" s="6" t="s">
        <v>82</v>
      </c>
      <c r="C28" s="7" t="s">
        <v>83</v>
      </c>
      <c r="D28" s="8">
        <v>52000000</v>
      </c>
      <c r="E28" s="5" t="s">
        <v>41</v>
      </c>
      <c r="F28" s="5"/>
      <c r="G28" s="5" t="s">
        <v>42</v>
      </c>
      <c r="H28" s="5" t="s">
        <v>16</v>
      </c>
      <c r="I28" s="2" t="s">
        <v>22</v>
      </c>
      <c r="J28" s="5" t="s">
        <v>18</v>
      </c>
      <c r="K28" s="5"/>
    </row>
    <row r="29" spans="1:11" ht="28.5">
      <c r="A29" s="2" t="s">
        <v>84</v>
      </c>
      <c r="B29" s="6" t="s">
        <v>85</v>
      </c>
      <c r="C29" s="7" t="s">
        <v>45</v>
      </c>
      <c r="D29" s="8">
        <v>20000000</v>
      </c>
      <c r="E29" s="5" t="s">
        <v>41</v>
      </c>
      <c r="F29" s="5"/>
      <c r="G29" s="5" t="s">
        <v>42</v>
      </c>
      <c r="H29" s="5" t="s">
        <v>16</v>
      </c>
      <c r="I29" s="2" t="s">
        <v>22</v>
      </c>
      <c r="J29" s="5" t="s">
        <v>18</v>
      </c>
      <c r="K29" s="5"/>
    </row>
    <row r="30" spans="1:11" ht="28.5">
      <c r="A30" s="5" t="s">
        <v>86</v>
      </c>
      <c r="B30" s="6" t="s">
        <v>87</v>
      </c>
      <c r="C30" s="7" t="s">
        <v>88</v>
      </c>
      <c r="D30" s="8">
        <v>1100000</v>
      </c>
      <c r="E30" s="5" t="s">
        <v>41</v>
      </c>
      <c r="F30" s="5"/>
      <c r="G30" s="5" t="s">
        <v>42</v>
      </c>
      <c r="H30" s="5" t="s">
        <v>16</v>
      </c>
      <c r="I30" s="2" t="s">
        <v>17</v>
      </c>
      <c r="J30" s="5" t="s">
        <v>18</v>
      </c>
      <c r="K30" s="5"/>
    </row>
    <row r="31" spans="1:11" ht="28.5">
      <c r="A31" s="2" t="s">
        <v>89</v>
      </c>
      <c r="B31" s="6" t="s">
        <v>90</v>
      </c>
      <c r="C31" s="7" t="s">
        <v>91</v>
      </c>
      <c r="D31" s="8">
        <v>1100000</v>
      </c>
      <c r="E31" s="5" t="s">
        <v>41</v>
      </c>
      <c r="F31" s="5"/>
      <c r="G31" s="5" t="s">
        <v>15</v>
      </c>
      <c r="H31" s="5" t="s">
        <v>16</v>
      </c>
      <c r="I31" s="2" t="s">
        <v>59</v>
      </c>
      <c r="J31" s="5" t="s">
        <v>18</v>
      </c>
      <c r="K31" s="5" t="s">
        <v>60</v>
      </c>
    </row>
    <row r="32" spans="1:11" ht="28.5">
      <c r="A32" s="5" t="s">
        <v>92</v>
      </c>
      <c r="B32" s="6" t="s">
        <v>93</v>
      </c>
      <c r="C32" s="7" t="s">
        <v>94</v>
      </c>
      <c r="D32" s="8">
        <v>1254000</v>
      </c>
      <c r="E32" s="5" t="s">
        <v>41</v>
      </c>
      <c r="F32" s="5"/>
      <c r="G32" s="5" t="s">
        <v>15</v>
      </c>
      <c r="H32" s="5" t="s">
        <v>16</v>
      </c>
      <c r="I32" s="2" t="s">
        <v>17</v>
      </c>
      <c r="J32" s="5" t="s">
        <v>18</v>
      </c>
      <c r="K32" s="5" t="s">
        <v>60</v>
      </c>
    </row>
    <row r="33" spans="1:11" ht="28.5">
      <c r="A33" s="2" t="s">
        <v>95</v>
      </c>
      <c r="B33" s="3" t="s">
        <v>96</v>
      </c>
      <c r="C33" s="13" t="s">
        <v>97</v>
      </c>
      <c r="D33" s="8">
        <v>320000</v>
      </c>
      <c r="E33" s="5" t="s">
        <v>41</v>
      </c>
      <c r="F33" s="5"/>
      <c r="G33" s="5" t="s">
        <v>15</v>
      </c>
      <c r="H33" s="5" t="s">
        <v>16</v>
      </c>
      <c r="I33" s="2" t="s">
        <v>22</v>
      </c>
      <c r="J33" s="5" t="s">
        <v>18</v>
      </c>
      <c r="K33" s="5"/>
    </row>
    <row r="34" spans="1:11" ht="28.5">
      <c r="A34" s="5" t="s">
        <v>98</v>
      </c>
      <c r="B34" s="3" t="s">
        <v>99</v>
      </c>
      <c r="C34" s="7" t="s">
        <v>45</v>
      </c>
      <c r="D34" s="8">
        <v>400000</v>
      </c>
      <c r="E34" s="5" t="s">
        <v>41</v>
      </c>
      <c r="F34" s="5"/>
      <c r="G34" s="5" t="s">
        <v>42</v>
      </c>
      <c r="H34" s="5" t="s">
        <v>16</v>
      </c>
      <c r="I34" s="2" t="s">
        <v>22</v>
      </c>
      <c r="J34" s="5" t="s">
        <v>18</v>
      </c>
      <c r="K34" s="5"/>
    </row>
    <row r="35" spans="1:11" ht="28.5">
      <c r="A35" s="2" t="s">
        <v>100</v>
      </c>
      <c r="B35" s="14" t="s">
        <v>101</v>
      </c>
      <c r="C35" s="7" t="s">
        <v>102</v>
      </c>
      <c r="D35" s="8">
        <v>70000</v>
      </c>
      <c r="E35" s="5" t="s">
        <v>14</v>
      </c>
      <c r="F35" s="5"/>
      <c r="G35" s="5" t="s">
        <v>15</v>
      </c>
      <c r="H35" s="5" t="s">
        <v>16</v>
      </c>
      <c r="I35" s="2" t="s">
        <v>22</v>
      </c>
      <c r="J35" s="5" t="s">
        <v>18</v>
      </c>
      <c r="K35" s="5"/>
    </row>
    <row r="36" spans="1:11" ht="28.5">
      <c r="A36" s="5" t="s">
        <v>103</v>
      </c>
      <c r="B36" s="14" t="s">
        <v>104</v>
      </c>
      <c r="C36" s="7" t="s">
        <v>102</v>
      </c>
      <c r="D36" s="8">
        <v>20000</v>
      </c>
      <c r="E36" s="5" t="s">
        <v>14</v>
      </c>
      <c r="F36" s="5"/>
      <c r="G36" s="5" t="s">
        <v>15</v>
      </c>
      <c r="H36" s="5" t="s">
        <v>16</v>
      </c>
      <c r="I36" s="2" t="s">
        <v>17</v>
      </c>
      <c r="J36" s="5" t="s">
        <v>18</v>
      </c>
      <c r="K36" s="5"/>
    </row>
    <row r="37" spans="1:11" ht="28.5">
      <c r="A37" s="5" t="s">
        <v>105</v>
      </c>
      <c r="B37" s="15" t="s">
        <v>106</v>
      </c>
      <c r="C37" s="7" t="s">
        <v>107</v>
      </c>
      <c r="D37" s="8">
        <v>200000</v>
      </c>
      <c r="E37" s="5" t="s">
        <v>41</v>
      </c>
      <c r="F37" s="5"/>
      <c r="G37" s="5" t="s">
        <v>42</v>
      </c>
      <c r="H37" s="5" t="s">
        <v>16</v>
      </c>
      <c r="I37" s="2" t="s">
        <v>59</v>
      </c>
      <c r="J37" s="5" t="s">
        <v>18</v>
      </c>
      <c r="K37" s="5" t="s">
        <v>60</v>
      </c>
    </row>
    <row r="38" spans="1:11" ht="28.5">
      <c r="A38" s="2" t="s">
        <v>108</v>
      </c>
      <c r="B38" s="15" t="s">
        <v>109</v>
      </c>
      <c r="C38" s="7" t="s">
        <v>110</v>
      </c>
      <c r="D38" s="8">
        <v>112836</v>
      </c>
      <c r="E38" s="5" t="s">
        <v>41</v>
      </c>
      <c r="F38" s="5"/>
      <c r="G38" s="5" t="s">
        <v>15</v>
      </c>
      <c r="H38" s="5" t="s">
        <v>16</v>
      </c>
      <c r="I38" s="2" t="s">
        <v>59</v>
      </c>
      <c r="J38" s="5" t="s">
        <v>18</v>
      </c>
      <c r="K38" s="5" t="s">
        <v>60</v>
      </c>
    </row>
    <row r="39" spans="1:11" ht="28.5">
      <c r="A39" s="5" t="s">
        <v>111</v>
      </c>
      <c r="B39" s="15" t="s">
        <v>112</v>
      </c>
      <c r="C39" s="16" t="s">
        <v>113</v>
      </c>
      <c r="D39" s="8">
        <v>240000</v>
      </c>
      <c r="E39" s="5" t="s">
        <v>41</v>
      </c>
      <c r="F39" s="5" t="s">
        <v>114</v>
      </c>
      <c r="G39" s="5" t="s">
        <v>15</v>
      </c>
      <c r="H39" s="5" t="s">
        <v>16</v>
      </c>
      <c r="I39" s="2" t="s">
        <v>59</v>
      </c>
      <c r="J39" s="5" t="s">
        <v>18</v>
      </c>
      <c r="K39" s="5"/>
    </row>
    <row r="40" spans="1:11" ht="28.5">
      <c r="A40" s="5" t="s">
        <v>115</v>
      </c>
      <c r="B40" s="15" t="s">
        <v>116</v>
      </c>
      <c r="C40" s="7" t="s">
        <v>117</v>
      </c>
      <c r="D40" s="8">
        <v>880000</v>
      </c>
      <c r="E40" s="5" t="s">
        <v>41</v>
      </c>
      <c r="F40" s="5"/>
      <c r="G40" s="5" t="s">
        <v>42</v>
      </c>
      <c r="H40" s="5" t="s">
        <v>16</v>
      </c>
      <c r="I40" s="2" t="s">
        <v>27</v>
      </c>
      <c r="J40" s="5" t="s">
        <v>18</v>
      </c>
      <c r="K40" s="5"/>
    </row>
    <row r="41" spans="1:11" ht="28.5">
      <c r="A41" s="25" t="s">
        <v>115</v>
      </c>
      <c r="B41" s="81" t="s">
        <v>118</v>
      </c>
      <c r="C41" s="77" t="s">
        <v>119</v>
      </c>
      <c r="D41" s="82">
        <v>770000</v>
      </c>
      <c r="E41" s="78" t="s">
        <v>120</v>
      </c>
      <c r="F41" s="78"/>
      <c r="G41" s="78" t="s">
        <v>42</v>
      </c>
      <c r="H41" s="78" t="s">
        <v>16</v>
      </c>
      <c r="I41" s="25" t="s">
        <v>22</v>
      </c>
      <c r="J41" s="78" t="s">
        <v>18</v>
      </c>
      <c r="K41" s="5" t="s">
        <v>158</v>
      </c>
    </row>
    <row r="42" spans="1:11" ht="28.5">
      <c r="A42" s="2" t="s">
        <v>115</v>
      </c>
      <c r="B42" s="15" t="s">
        <v>118</v>
      </c>
      <c r="C42" s="16" t="s">
        <v>119</v>
      </c>
      <c r="D42" s="8">
        <v>590000</v>
      </c>
      <c r="E42" s="5" t="s">
        <v>120</v>
      </c>
      <c r="F42" s="5"/>
      <c r="G42" s="5" t="s">
        <v>42</v>
      </c>
      <c r="H42" s="5" t="s">
        <v>16</v>
      </c>
      <c r="I42" s="2" t="s">
        <v>22</v>
      </c>
      <c r="J42" s="5" t="s">
        <v>18</v>
      </c>
      <c r="K42" s="5"/>
    </row>
    <row r="43" spans="1:11" ht="28.5">
      <c r="A43" s="5" t="s">
        <v>121</v>
      </c>
      <c r="B43" s="15" t="s">
        <v>122</v>
      </c>
      <c r="C43" s="17" t="s">
        <v>123</v>
      </c>
      <c r="D43" s="8">
        <v>1600000</v>
      </c>
      <c r="E43" s="5" t="s">
        <v>41</v>
      </c>
      <c r="F43" s="5"/>
      <c r="G43" s="5" t="s">
        <v>42</v>
      </c>
      <c r="H43" s="5" t="s">
        <v>16</v>
      </c>
      <c r="I43" s="2" t="s">
        <v>59</v>
      </c>
      <c r="J43" s="5" t="s">
        <v>18</v>
      </c>
      <c r="K43" s="5"/>
    </row>
    <row r="44" spans="1:11" ht="28.5">
      <c r="A44" s="78" t="s">
        <v>124</v>
      </c>
      <c r="B44" s="79" t="s">
        <v>125</v>
      </c>
      <c r="C44" s="77" t="s">
        <v>50</v>
      </c>
      <c r="D44" s="80">
        <v>84000</v>
      </c>
      <c r="E44" s="78" t="s">
        <v>14</v>
      </c>
      <c r="F44" s="78"/>
      <c r="G44" s="78" t="s">
        <v>15</v>
      </c>
      <c r="H44" s="78" t="s">
        <v>16</v>
      </c>
      <c r="I44" s="25" t="s">
        <v>22</v>
      </c>
      <c r="J44" s="78" t="s">
        <v>18</v>
      </c>
      <c r="K44" s="5" t="s">
        <v>158</v>
      </c>
    </row>
    <row r="45" spans="1:11" ht="28.5">
      <c r="A45" s="5" t="s">
        <v>124</v>
      </c>
      <c r="B45" s="18" t="s">
        <v>125</v>
      </c>
      <c r="C45" s="16" t="s">
        <v>50</v>
      </c>
      <c r="D45" s="19">
        <v>94225</v>
      </c>
      <c r="E45" s="5" t="s">
        <v>14</v>
      </c>
      <c r="F45" s="5"/>
      <c r="G45" s="5" t="s">
        <v>15</v>
      </c>
      <c r="H45" s="5" t="s">
        <v>16</v>
      </c>
      <c r="I45" s="2" t="s">
        <v>59</v>
      </c>
      <c r="J45" s="5" t="s">
        <v>18</v>
      </c>
      <c r="K45" s="5"/>
    </row>
    <row r="46" spans="1:11" ht="28.5">
      <c r="A46" s="5" t="s">
        <v>126</v>
      </c>
      <c r="B46" s="20" t="s">
        <v>127</v>
      </c>
      <c r="C46" s="16" t="s">
        <v>128</v>
      </c>
      <c r="D46" s="21">
        <v>80000</v>
      </c>
      <c r="E46" s="5" t="s">
        <v>14</v>
      </c>
      <c r="F46" s="5"/>
      <c r="G46" s="5" t="s">
        <v>42</v>
      </c>
      <c r="H46" s="5" t="s">
        <v>16</v>
      </c>
      <c r="I46" s="2" t="s">
        <v>22</v>
      </c>
      <c r="J46" s="5" t="s">
        <v>18</v>
      </c>
      <c r="K46" s="5" t="s">
        <v>60</v>
      </c>
    </row>
    <row r="47" spans="1:11" ht="28.5">
      <c r="A47" s="5" t="s">
        <v>129</v>
      </c>
      <c r="B47" s="20" t="s">
        <v>130</v>
      </c>
      <c r="C47" s="16" t="s">
        <v>131</v>
      </c>
      <c r="D47" s="21">
        <v>25000</v>
      </c>
      <c r="E47" s="5" t="s">
        <v>14</v>
      </c>
      <c r="F47" s="5"/>
      <c r="G47" s="5" t="s">
        <v>42</v>
      </c>
      <c r="H47" s="5" t="s">
        <v>16</v>
      </c>
      <c r="I47" s="2" t="s">
        <v>22</v>
      </c>
      <c r="J47" s="5" t="s">
        <v>18</v>
      </c>
      <c r="K47" s="5"/>
    </row>
    <row r="48" spans="1:11" ht="28.5">
      <c r="A48" s="5" t="s">
        <v>132</v>
      </c>
      <c r="B48" s="12" t="s">
        <v>133</v>
      </c>
      <c r="C48" s="16" t="s">
        <v>30</v>
      </c>
      <c r="D48" s="22">
        <v>93600</v>
      </c>
      <c r="E48" s="5" t="s">
        <v>14</v>
      </c>
      <c r="F48" s="5"/>
      <c r="G48" s="5" t="s">
        <v>15</v>
      </c>
      <c r="H48" s="5" t="s">
        <v>16</v>
      </c>
      <c r="I48" s="2" t="s">
        <v>22</v>
      </c>
      <c r="J48" s="5" t="s">
        <v>23</v>
      </c>
      <c r="K48" s="5"/>
    </row>
    <row r="49" spans="1:11" ht="28.5">
      <c r="A49" s="5" t="s">
        <v>134</v>
      </c>
      <c r="B49" s="23" t="s">
        <v>135</v>
      </c>
      <c r="C49" s="16" t="s">
        <v>30</v>
      </c>
      <c r="D49" s="24">
        <v>29900</v>
      </c>
      <c r="E49" s="5" t="s">
        <v>14</v>
      </c>
      <c r="F49" s="5"/>
      <c r="G49" s="5" t="s">
        <v>15</v>
      </c>
      <c r="H49" s="5" t="s">
        <v>16</v>
      </c>
      <c r="I49" s="2" t="s">
        <v>22</v>
      </c>
      <c r="J49" s="5" t="s">
        <v>23</v>
      </c>
      <c r="K49" s="5"/>
    </row>
    <row r="50" spans="1:11" ht="28.5">
      <c r="A50" s="5" t="s">
        <v>136</v>
      </c>
      <c r="B50" s="12" t="s">
        <v>137</v>
      </c>
      <c r="C50" s="16" t="s">
        <v>30</v>
      </c>
      <c r="D50" s="22">
        <v>49600</v>
      </c>
      <c r="E50" s="5" t="s">
        <v>14</v>
      </c>
      <c r="F50" s="5"/>
      <c r="G50" s="5" t="s">
        <v>15</v>
      </c>
      <c r="H50" s="5" t="s">
        <v>16</v>
      </c>
      <c r="I50" s="2" t="s">
        <v>22</v>
      </c>
      <c r="J50" s="5" t="s">
        <v>23</v>
      </c>
      <c r="K50" s="5"/>
    </row>
    <row r="51" spans="1:11" ht="28.5">
      <c r="A51" s="36" t="s">
        <v>146</v>
      </c>
      <c r="B51" s="42" t="s">
        <v>153</v>
      </c>
      <c r="C51" s="16" t="s">
        <v>119</v>
      </c>
      <c r="D51" s="43">
        <v>48000</v>
      </c>
      <c r="E51" s="44" t="s">
        <v>14</v>
      </c>
      <c r="F51" s="45"/>
      <c r="G51" s="44" t="s">
        <v>15</v>
      </c>
      <c r="H51" s="44" t="s">
        <v>16</v>
      </c>
      <c r="I51" s="44" t="s">
        <v>27</v>
      </c>
      <c r="J51" s="44" t="s">
        <v>140</v>
      </c>
      <c r="K51" s="26"/>
    </row>
    <row r="52" spans="1:11" ht="28.5">
      <c r="A52" s="36" t="s">
        <v>147</v>
      </c>
      <c r="B52" s="45" t="s">
        <v>139</v>
      </c>
      <c r="C52" s="17" t="s">
        <v>152</v>
      </c>
      <c r="D52" s="43">
        <v>1040000</v>
      </c>
      <c r="E52" s="44" t="s">
        <v>41</v>
      </c>
      <c r="F52" s="45"/>
      <c r="G52" s="44" t="s">
        <v>15</v>
      </c>
      <c r="H52" s="44" t="s">
        <v>16</v>
      </c>
      <c r="I52" s="44" t="s">
        <v>17</v>
      </c>
      <c r="J52" s="44" t="s">
        <v>140</v>
      </c>
      <c r="K52" s="26"/>
    </row>
    <row r="53" spans="1:11" ht="28.5">
      <c r="A53" s="36" t="s">
        <v>148</v>
      </c>
      <c r="B53" s="45" t="s">
        <v>141</v>
      </c>
      <c r="C53" s="17" t="s">
        <v>152</v>
      </c>
      <c r="D53" s="43">
        <v>195000</v>
      </c>
      <c r="E53" s="44" t="s">
        <v>14</v>
      </c>
      <c r="F53" s="45"/>
      <c r="G53" s="44" t="s">
        <v>15</v>
      </c>
      <c r="H53" s="44" t="s">
        <v>16</v>
      </c>
      <c r="I53" s="44" t="s">
        <v>17</v>
      </c>
      <c r="J53" s="44" t="s">
        <v>142</v>
      </c>
      <c r="K53" s="26"/>
    </row>
    <row r="54" spans="1:11" ht="28.5">
      <c r="A54" s="36" t="s">
        <v>149</v>
      </c>
      <c r="B54" s="45" t="s">
        <v>155</v>
      </c>
      <c r="C54" s="16" t="s">
        <v>154</v>
      </c>
      <c r="D54" s="46">
        <v>146080</v>
      </c>
      <c r="E54" s="44" t="s">
        <v>14</v>
      </c>
      <c r="F54" s="45"/>
      <c r="G54" s="44" t="s">
        <v>15</v>
      </c>
      <c r="H54" s="44" t="s">
        <v>16</v>
      </c>
      <c r="I54" s="44" t="s">
        <v>17</v>
      </c>
      <c r="J54" s="44" t="s">
        <v>140</v>
      </c>
      <c r="K54" s="26"/>
    </row>
    <row r="55" spans="1:11" ht="28.5">
      <c r="A55" s="36" t="s">
        <v>150</v>
      </c>
      <c r="B55" s="45" t="s">
        <v>143</v>
      </c>
      <c r="C55" s="47" t="s">
        <v>156</v>
      </c>
      <c r="D55" s="46">
        <v>196950</v>
      </c>
      <c r="E55" s="44" t="s">
        <v>14</v>
      </c>
      <c r="F55" s="45"/>
      <c r="G55" s="44" t="s">
        <v>15</v>
      </c>
      <c r="H55" s="44" t="s">
        <v>16</v>
      </c>
      <c r="I55" s="44" t="s">
        <v>17</v>
      </c>
      <c r="J55" s="44" t="s">
        <v>74</v>
      </c>
      <c r="K55" s="26"/>
    </row>
    <row r="56" spans="1:11" ht="29.25" customHeight="1">
      <c r="A56" s="36" t="s">
        <v>151</v>
      </c>
      <c r="B56" s="45" t="s">
        <v>144</v>
      </c>
      <c r="C56" s="16" t="s">
        <v>157</v>
      </c>
      <c r="D56" s="43">
        <v>199000</v>
      </c>
      <c r="E56" s="44" t="s">
        <v>14</v>
      </c>
      <c r="F56" s="45"/>
      <c r="G56" s="44" t="s">
        <v>145</v>
      </c>
      <c r="H56" s="44" t="s">
        <v>16</v>
      </c>
      <c r="I56" s="44" t="s">
        <v>27</v>
      </c>
      <c r="J56" s="44" t="s">
        <v>140</v>
      </c>
      <c r="K56" s="26"/>
    </row>
    <row r="57" spans="1:11" ht="28.5">
      <c r="A57" s="44" t="s">
        <v>160</v>
      </c>
      <c r="B57" s="48" t="s">
        <v>161</v>
      </c>
      <c r="C57" s="16" t="s">
        <v>164</v>
      </c>
      <c r="D57" s="43">
        <v>84500</v>
      </c>
      <c r="E57" s="44" t="s">
        <v>14</v>
      </c>
      <c r="F57" s="45"/>
      <c r="G57" s="44" t="s">
        <v>15</v>
      </c>
      <c r="H57" s="44" t="s">
        <v>16</v>
      </c>
      <c r="I57" s="44" t="s">
        <v>27</v>
      </c>
      <c r="J57" s="44" t="s">
        <v>23</v>
      </c>
      <c r="K57" s="26"/>
    </row>
    <row r="58" spans="1:11" ht="28.5">
      <c r="A58" s="44" t="s">
        <v>163</v>
      </c>
      <c r="B58" s="48" t="s">
        <v>162</v>
      </c>
      <c r="C58" s="16" t="s">
        <v>165</v>
      </c>
      <c r="D58" s="43">
        <v>140000</v>
      </c>
      <c r="E58" s="44" t="s">
        <v>14</v>
      </c>
      <c r="F58" s="45"/>
      <c r="G58" s="44" t="s">
        <v>15</v>
      </c>
      <c r="H58" s="44" t="s">
        <v>16</v>
      </c>
      <c r="I58" s="44" t="s">
        <v>27</v>
      </c>
      <c r="J58" s="44" t="s">
        <v>23</v>
      </c>
      <c r="K58" s="26"/>
    </row>
    <row r="59" spans="1:11" ht="28.5">
      <c r="A59" s="54" t="s">
        <v>198</v>
      </c>
      <c r="B59" s="54" t="s">
        <v>166</v>
      </c>
      <c r="C59" s="55" t="s">
        <v>182</v>
      </c>
      <c r="D59" s="56">
        <v>98000</v>
      </c>
      <c r="E59" s="57" t="s">
        <v>14</v>
      </c>
      <c r="F59" s="54"/>
      <c r="G59" s="54" t="s">
        <v>15</v>
      </c>
      <c r="H59" s="57" t="s">
        <v>16</v>
      </c>
      <c r="I59" s="57" t="s">
        <v>59</v>
      </c>
      <c r="J59" s="57" t="s">
        <v>23</v>
      </c>
      <c r="K59" s="26"/>
    </row>
    <row r="60" spans="1:11" ht="28.5">
      <c r="A60" s="54" t="s">
        <v>199</v>
      </c>
      <c r="B60" s="64" t="s">
        <v>167</v>
      </c>
      <c r="C60" s="59" t="s">
        <v>164</v>
      </c>
      <c r="D60" s="56">
        <v>93100</v>
      </c>
      <c r="E60" s="57" t="s">
        <v>14</v>
      </c>
      <c r="F60" s="54"/>
      <c r="G60" s="54" t="s">
        <v>42</v>
      </c>
      <c r="H60" s="57" t="s">
        <v>16</v>
      </c>
      <c r="I60" s="57" t="s">
        <v>59</v>
      </c>
      <c r="J60" s="57" t="s">
        <v>23</v>
      </c>
      <c r="K60" s="26"/>
    </row>
    <row r="61" spans="1:11" ht="28.5">
      <c r="A61" s="54" t="s">
        <v>200</v>
      </c>
      <c r="B61" s="65" t="s">
        <v>169</v>
      </c>
      <c r="C61" s="59" t="s">
        <v>183</v>
      </c>
      <c r="D61" s="56">
        <v>343000</v>
      </c>
      <c r="E61" s="57" t="s">
        <v>14</v>
      </c>
      <c r="F61" s="54"/>
      <c r="G61" s="54" t="s">
        <v>15</v>
      </c>
      <c r="H61" s="57" t="s">
        <v>16</v>
      </c>
      <c r="I61" s="57" t="s">
        <v>59</v>
      </c>
      <c r="J61" s="57" t="s">
        <v>23</v>
      </c>
      <c r="K61" s="26"/>
    </row>
    <row r="62" spans="1:11" ht="28.5">
      <c r="A62" s="54" t="s">
        <v>201</v>
      </c>
      <c r="B62" s="65" t="s">
        <v>168</v>
      </c>
      <c r="C62" s="59" t="s">
        <v>184</v>
      </c>
      <c r="D62" s="56">
        <v>56000</v>
      </c>
      <c r="E62" s="57" t="s">
        <v>14</v>
      </c>
      <c r="F62" s="54"/>
      <c r="G62" s="54" t="s">
        <v>42</v>
      </c>
      <c r="H62" s="57" t="s">
        <v>16</v>
      </c>
      <c r="I62" s="57" t="s">
        <v>59</v>
      </c>
      <c r="J62" s="57" t="s">
        <v>23</v>
      </c>
      <c r="K62" s="26"/>
    </row>
    <row r="63" spans="1:11" ht="28.5">
      <c r="A63" s="54" t="s">
        <v>202</v>
      </c>
      <c r="B63" s="65" t="s">
        <v>170</v>
      </c>
      <c r="C63" s="59" t="s">
        <v>189</v>
      </c>
      <c r="D63" s="56">
        <v>186395</v>
      </c>
      <c r="E63" s="57" t="s">
        <v>14</v>
      </c>
      <c r="F63" s="54"/>
      <c r="G63" s="54" t="s">
        <v>42</v>
      </c>
      <c r="H63" s="57" t="s">
        <v>16</v>
      </c>
      <c r="I63" s="57" t="s">
        <v>59</v>
      </c>
      <c r="J63" s="57" t="s">
        <v>23</v>
      </c>
      <c r="K63" s="26"/>
    </row>
    <row r="64" spans="1:11" ht="29.25" thickBot="1">
      <c r="A64" s="54" t="s">
        <v>203</v>
      </c>
      <c r="B64" s="66" t="s">
        <v>171</v>
      </c>
      <c r="C64" s="59" t="s">
        <v>191</v>
      </c>
      <c r="D64" s="56">
        <v>194857</v>
      </c>
      <c r="E64" s="57" t="s">
        <v>14</v>
      </c>
      <c r="F64" s="54"/>
      <c r="G64" s="54" t="s">
        <v>15</v>
      </c>
      <c r="H64" s="57" t="s">
        <v>16</v>
      </c>
      <c r="I64" s="57" t="s">
        <v>59</v>
      </c>
      <c r="J64" s="57" t="s">
        <v>23</v>
      </c>
      <c r="K64" s="26"/>
    </row>
    <row r="65" spans="1:11" ht="28.5">
      <c r="A65" s="54" t="s">
        <v>204</v>
      </c>
      <c r="B65" s="64" t="s">
        <v>172</v>
      </c>
      <c r="C65" s="59" t="s">
        <v>196</v>
      </c>
      <c r="D65" s="56">
        <v>590000</v>
      </c>
      <c r="E65" s="54" t="s">
        <v>41</v>
      </c>
      <c r="F65" s="54"/>
      <c r="G65" s="54" t="s">
        <v>15</v>
      </c>
      <c r="H65" s="57" t="s">
        <v>16</v>
      </c>
      <c r="I65" s="57" t="s">
        <v>59</v>
      </c>
      <c r="J65" s="57" t="s">
        <v>23</v>
      </c>
      <c r="K65" s="26"/>
    </row>
    <row r="66" spans="1:11" ht="93.75" customHeight="1">
      <c r="A66" s="54" t="s">
        <v>205</v>
      </c>
      <c r="B66" s="65" t="s">
        <v>173</v>
      </c>
      <c r="C66" s="59" t="s">
        <v>189</v>
      </c>
      <c r="D66" s="56">
        <v>199000</v>
      </c>
      <c r="E66" s="58" t="s">
        <v>14</v>
      </c>
      <c r="F66" s="54"/>
      <c r="G66" s="54" t="s">
        <v>15</v>
      </c>
      <c r="H66" s="57" t="s">
        <v>16</v>
      </c>
      <c r="I66" s="57" t="s">
        <v>59</v>
      </c>
      <c r="J66" s="57" t="s">
        <v>23</v>
      </c>
      <c r="K66" s="26"/>
    </row>
    <row r="67" spans="1:11" ht="116.25" customHeight="1">
      <c r="A67" s="54" t="s">
        <v>206</v>
      </c>
      <c r="B67" s="65" t="s">
        <v>187</v>
      </c>
      <c r="C67" s="59" t="s">
        <v>119</v>
      </c>
      <c r="D67" s="56">
        <v>620000</v>
      </c>
      <c r="E67" s="58" t="s">
        <v>120</v>
      </c>
      <c r="F67" s="54"/>
      <c r="G67" s="54" t="s">
        <v>15</v>
      </c>
      <c r="H67" s="57" t="s">
        <v>16</v>
      </c>
      <c r="I67" s="57" t="s">
        <v>59</v>
      </c>
      <c r="J67" s="57" t="s">
        <v>18</v>
      </c>
      <c r="K67" s="26"/>
    </row>
    <row r="68" spans="1:11" ht="29.25" customHeight="1">
      <c r="A68" s="54" t="s">
        <v>207</v>
      </c>
      <c r="B68" s="64" t="s">
        <v>174</v>
      </c>
      <c r="C68" s="59" t="s">
        <v>188</v>
      </c>
      <c r="D68" s="56">
        <v>199000</v>
      </c>
      <c r="E68" s="57" t="s">
        <v>14</v>
      </c>
      <c r="F68" s="54"/>
      <c r="G68" s="54" t="s">
        <v>15</v>
      </c>
      <c r="H68" s="57" t="s">
        <v>16</v>
      </c>
      <c r="I68" s="57" t="s">
        <v>59</v>
      </c>
      <c r="J68" s="54" t="s">
        <v>140</v>
      </c>
      <c r="K68" s="26"/>
    </row>
    <row r="69" spans="1:11" ht="32.25" customHeight="1">
      <c r="A69" s="54" t="s">
        <v>208</v>
      </c>
      <c r="B69" s="67" t="s">
        <v>175</v>
      </c>
      <c r="C69" s="59" t="s">
        <v>189</v>
      </c>
      <c r="D69" s="56">
        <v>41700</v>
      </c>
      <c r="E69" s="57" t="s">
        <v>14</v>
      </c>
      <c r="F69" s="54"/>
      <c r="G69" s="54" t="s">
        <v>42</v>
      </c>
      <c r="H69" s="57" t="s">
        <v>16</v>
      </c>
      <c r="I69" s="57" t="s">
        <v>59</v>
      </c>
      <c r="J69" s="54" t="s">
        <v>23</v>
      </c>
      <c r="K69" s="26"/>
    </row>
    <row r="70" spans="1:11" ht="39.75" customHeight="1">
      <c r="A70" s="54" t="s">
        <v>209</v>
      </c>
      <c r="B70" s="65" t="s">
        <v>176</v>
      </c>
      <c r="C70" s="59">
        <v>33192000</v>
      </c>
      <c r="D70" s="56">
        <v>44000</v>
      </c>
      <c r="E70" s="57" t="s">
        <v>14</v>
      </c>
      <c r="F70" s="54"/>
      <c r="G70" s="54" t="s">
        <v>15</v>
      </c>
      <c r="H70" s="57" t="s">
        <v>16</v>
      </c>
      <c r="I70" s="57" t="s">
        <v>59</v>
      </c>
      <c r="J70" s="54" t="s">
        <v>23</v>
      </c>
      <c r="K70" s="26"/>
    </row>
    <row r="71" spans="1:11" ht="32.25" customHeight="1">
      <c r="A71" s="54" t="s">
        <v>210</v>
      </c>
      <c r="B71" s="65" t="s">
        <v>177</v>
      </c>
      <c r="C71" s="59" t="s">
        <v>190</v>
      </c>
      <c r="D71" s="56">
        <v>34400</v>
      </c>
      <c r="E71" s="57" t="s">
        <v>14</v>
      </c>
      <c r="F71" s="54"/>
      <c r="G71" s="54" t="s">
        <v>15</v>
      </c>
      <c r="H71" s="57" t="s">
        <v>16</v>
      </c>
      <c r="I71" s="57" t="s">
        <v>59</v>
      </c>
      <c r="J71" s="54" t="s">
        <v>23</v>
      </c>
      <c r="K71" s="26"/>
    </row>
    <row r="72" spans="1:11" ht="39" customHeight="1">
      <c r="A72" s="54" t="s">
        <v>211</v>
      </c>
      <c r="B72" s="65" t="s">
        <v>178</v>
      </c>
      <c r="C72" s="70" t="s">
        <v>192</v>
      </c>
      <c r="D72" s="56">
        <v>64000</v>
      </c>
      <c r="E72" s="57" t="s">
        <v>14</v>
      </c>
      <c r="F72" s="54"/>
      <c r="G72" s="54" t="s">
        <v>15</v>
      </c>
      <c r="H72" s="57" t="s">
        <v>16</v>
      </c>
      <c r="I72" s="57" t="s">
        <v>59</v>
      </c>
      <c r="J72" s="54" t="s">
        <v>23</v>
      </c>
      <c r="K72" s="26"/>
    </row>
    <row r="73" spans="1:11" ht="33" customHeight="1">
      <c r="A73" s="54" t="s">
        <v>212</v>
      </c>
      <c r="B73" s="65" t="s">
        <v>179</v>
      </c>
      <c r="C73" s="70" t="s">
        <v>193</v>
      </c>
      <c r="D73" s="56">
        <v>25000</v>
      </c>
      <c r="E73" s="57" t="s">
        <v>14</v>
      </c>
      <c r="F73" s="54"/>
      <c r="G73" s="54" t="s">
        <v>15</v>
      </c>
      <c r="H73" s="57" t="s">
        <v>16</v>
      </c>
      <c r="I73" s="57" t="s">
        <v>59</v>
      </c>
      <c r="J73" s="54" t="s">
        <v>18</v>
      </c>
      <c r="K73" s="26"/>
    </row>
    <row r="74" spans="1:11" ht="28.5">
      <c r="A74" s="54" t="s">
        <v>213</v>
      </c>
      <c r="B74" s="65" t="s">
        <v>180</v>
      </c>
      <c r="C74" s="70" t="s">
        <v>197</v>
      </c>
      <c r="D74" s="56">
        <v>26000</v>
      </c>
      <c r="E74" s="57" t="s">
        <v>14</v>
      </c>
      <c r="F74" s="54"/>
      <c r="G74" s="54" t="s">
        <v>15</v>
      </c>
      <c r="H74" s="57" t="s">
        <v>16</v>
      </c>
      <c r="I74" s="57" t="s">
        <v>59</v>
      </c>
      <c r="J74" s="54" t="s">
        <v>23</v>
      </c>
      <c r="K74" s="26"/>
    </row>
    <row r="75" spans="1:11" ht="28.5">
      <c r="A75" s="54" t="s">
        <v>214</v>
      </c>
      <c r="B75" s="65" t="s">
        <v>181</v>
      </c>
      <c r="C75" s="59" t="s">
        <v>194</v>
      </c>
      <c r="D75" s="56">
        <v>55000</v>
      </c>
      <c r="E75" s="57" t="s">
        <v>14</v>
      </c>
      <c r="F75" s="54"/>
      <c r="G75" s="54" t="s">
        <v>42</v>
      </c>
      <c r="H75" s="57" t="s">
        <v>16</v>
      </c>
      <c r="I75" s="57" t="s">
        <v>59</v>
      </c>
      <c r="J75" s="54" t="s">
        <v>23</v>
      </c>
      <c r="K75" s="26"/>
    </row>
    <row r="76" spans="1:11" ht="28.5">
      <c r="A76" s="60" t="s">
        <v>215</v>
      </c>
      <c r="B76" s="68" t="s">
        <v>218</v>
      </c>
      <c r="C76" s="59" t="s">
        <v>195</v>
      </c>
      <c r="D76" s="61">
        <v>114560</v>
      </c>
      <c r="E76" s="62" t="s">
        <v>14</v>
      </c>
      <c r="F76" s="60"/>
      <c r="G76" s="60" t="s">
        <v>15</v>
      </c>
      <c r="H76" s="57" t="s">
        <v>16</v>
      </c>
      <c r="I76" s="57" t="s">
        <v>59</v>
      </c>
      <c r="J76" s="60" t="s">
        <v>217</v>
      </c>
      <c r="K76" s="53"/>
    </row>
    <row r="77" spans="1:11" ht="28.5">
      <c r="A77" s="63" t="s">
        <v>216</v>
      </c>
      <c r="B77" s="69" t="s">
        <v>186</v>
      </c>
      <c r="C77" s="59" t="s">
        <v>185</v>
      </c>
      <c r="D77" s="56">
        <v>160000</v>
      </c>
      <c r="E77" s="57" t="s">
        <v>14</v>
      </c>
      <c r="F77" s="54"/>
      <c r="G77" s="54" t="s">
        <v>15</v>
      </c>
      <c r="H77" s="57" t="s">
        <v>16</v>
      </c>
      <c r="I77" s="57" t="s">
        <v>59</v>
      </c>
      <c r="J77" s="54" t="s">
        <v>23</v>
      </c>
      <c r="K77" s="26"/>
    </row>
    <row r="78" spans="1:11" ht="28.5">
      <c r="A78" s="63" t="s">
        <v>219</v>
      </c>
      <c r="B78" s="63" t="s">
        <v>220</v>
      </c>
      <c r="C78" s="59" t="s">
        <v>225</v>
      </c>
      <c r="D78" s="56">
        <v>36000</v>
      </c>
      <c r="E78" s="57" t="s">
        <v>14</v>
      </c>
      <c r="F78" s="54"/>
      <c r="G78" s="63" t="s">
        <v>145</v>
      </c>
      <c r="H78" s="57" t="s">
        <v>16</v>
      </c>
      <c r="I78" s="58" t="s">
        <v>59</v>
      </c>
      <c r="J78" s="63" t="s">
        <v>23</v>
      </c>
      <c r="K78" s="54"/>
    </row>
    <row r="79" spans="1:11" ht="28.5">
      <c r="A79" s="63" t="s">
        <v>221</v>
      </c>
      <c r="B79" s="63" t="s">
        <v>223</v>
      </c>
      <c r="C79" s="59" t="s">
        <v>227</v>
      </c>
      <c r="D79" s="56">
        <v>40000</v>
      </c>
      <c r="E79" s="57" t="s">
        <v>14</v>
      </c>
      <c r="F79" s="54"/>
      <c r="G79" s="63" t="s">
        <v>145</v>
      </c>
      <c r="H79" s="57" t="s">
        <v>16</v>
      </c>
      <c r="I79" s="57" t="s">
        <v>59</v>
      </c>
      <c r="J79" s="63" t="s">
        <v>23</v>
      </c>
      <c r="K79" s="54"/>
    </row>
    <row r="80" spans="1:11" ht="28.5">
      <c r="A80" s="54" t="s">
        <v>224</v>
      </c>
      <c r="B80" s="63" t="s">
        <v>222</v>
      </c>
      <c r="C80" s="59" t="s">
        <v>226</v>
      </c>
      <c r="D80" s="56">
        <v>33900</v>
      </c>
      <c r="E80" s="57" t="s">
        <v>14</v>
      </c>
      <c r="F80" s="54"/>
      <c r="G80" s="63" t="s">
        <v>145</v>
      </c>
      <c r="H80" s="57" t="s">
        <v>16</v>
      </c>
      <c r="I80" s="57" t="s">
        <v>59</v>
      </c>
      <c r="J80" s="63" t="s">
        <v>23</v>
      </c>
      <c r="K80" s="54"/>
    </row>
    <row r="81" spans="1:11" ht="28.5">
      <c r="A81" s="54" t="s">
        <v>243</v>
      </c>
      <c r="B81" s="71" t="s">
        <v>228</v>
      </c>
      <c r="C81" s="59" t="s">
        <v>119</v>
      </c>
      <c r="D81" s="56">
        <v>66000</v>
      </c>
      <c r="E81" s="57" t="s">
        <v>14</v>
      </c>
      <c r="F81" s="26"/>
      <c r="G81" s="63" t="s">
        <v>145</v>
      </c>
      <c r="H81" s="57" t="s">
        <v>16</v>
      </c>
      <c r="I81" s="58" t="s">
        <v>22</v>
      </c>
      <c r="J81" s="54" t="s">
        <v>18</v>
      </c>
      <c r="K81" s="26"/>
    </row>
    <row r="82" spans="1:11" ht="28.5">
      <c r="A82" s="54" t="s">
        <v>244</v>
      </c>
      <c r="B82" s="63" t="s">
        <v>229</v>
      </c>
      <c r="C82" s="59" t="s">
        <v>38</v>
      </c>
      <c r="D82" s="56">
        <v>107240</v>
      </c>
      <c r="E82" s="57" t="s">
        <v>14</v>
      </c>
      <c r="F82" s="26"/>
      <c r="G82" s="63" t="s">
        <v>145</v>
      </c>
      <c r="H82" s="57" t="s">
        <v>16</v>
      </c>
      <c r="I82" s="58" t="s">
        <v>17</v>
      </c>
      <c r="J82" s="54" t="s">
        <v>74</v>
      </c>
      <c r="K82" s="26"/>
    </row>
    <row r="83" spans="1:11" ht="28.5">
      <c r="A83" s="54" t="s">
        <v>245</v>
      </c>
      <c r="B83" s="71" t="s">
        <v>230</v>
      </c>
      <c r="C83" s="59" t="s">
        <v>119</v>
      </c>
      <c r="D83" s="56">
        <v>90750</v>
      </c>
      <c r="E83" s="57" t="s">
        <v>14</v>
      </c>
      <c r="F83" s="26"/>
      <c r="G83" s="63" t="s">
        <v>145</v>
      </c>
      <c r="H83" s="57" t="s">
        <v>16</v>
      </c>
      <c r="I83" s="58" t="s">
        <v>22</v>
      </c>
      <c r="J83" s="54" t="s">
        <v>18</v>
      </c>
      <c r="K83" s="26"/>
    </row>
    <row r="84" spans="1:11" ht="28.5">
      <c r="A84" s="54" t="s">
        <v>246</v>
      </c>
      <c r="B84" s="63" t="s">
        <v>231</v>
      </c>
      <c r="C84" s="59" t="s">
        <v>259</v>
      </c>
      <c r="D84" s="56">
        <v>44000</v>
      </c>
      <c r="E84" s="57" t="s">
        <v>14</v>
      </c>
      <c r="F84" s="26"/>
      <c r="G84" s="63" t="s">
        <v>145</v>
      </c>
      <c r="H84" s="57" t="s">
        <v>16</v>
      </c>
      <c r="I84" s="58" t="s">
        <v>22</v>
      </c>
      <c r="J84" s="54" t="s">
        <v>18</v>
      </c>
      <c r="K84" s="26"/>
    </row>
    <row r="85" spans="1:11" ht="28.5">
      <c r="A85" s="54" t="s">
        <v>247</v>
      </c>
      <c r="B85" s="71" t="s">
        <v>232</v>
      </c>
      <c r="C85" s="59" t="s">
        <v>260</v>
      </c>
      <c r="D85" s="56">
        <v>39500</v>
      </c>
      <c r="E85" s="57" t="s">
        <v>14</v>
      </c>
      <c r="F85" s="26"/>
      <c r="G85" s="63" t="s">
        <v>145</v>
      </c>
      <c r="H85" s="57" t="s">
        <v>16</v>
      </c>
      <c r="I85" s="58" t="s">
        <v>17</v>
      </c>
      <c r="J85" s="54" t="s">
        <v>18</v>
      </c>
      <c r="K85" s="26"/>
    </row>
    <row r="86" spans="1:11" ht="28.5">
      <c r="A86" s="54" t="s">
        <v>248</v>
      </c>
      <c r="B86" s="63" t="s">
        <v>233</v>
      </c>
      <c r="C86" s="59" t="s">
        <v>261</v>
      </c>
      <c r="D86" s="56">
        <v>25940</v>
      </c>
      <c r="E86" s="57" t="s">
        <v>14</v>
      </c>
      <c r="F86" s="26"/>
      <c r="G86" s="63" t="s">
        <v>145</v>
      </c>
      <c r="H86" s="57" t="s">
        <v>16</v>
      </c>
      <c r="I86" s="58" t="s">
        <v>17</v>
      </c>
      <c r="J86" s="54" t="s">
        <v>23</v>
      </c>
      <c r="K86" s="26"/>
    </row>
    <row r="87" spans="1:11" ht="28.5">
      <c r="A87" s="54" t="s">
        <v>249</v>
      </c>
      <c r="B87" s="71" t="s">
        <v>234</v>
      </c>
      <c r="C87" s="59" t="s">
        <v>123</v>
      </c>
      <c r="D87" s="56">
        <v>64100</v>
      </c>
      <c r="E87" s="57" t="s">
        <v>14</v>
      </c>
      <c r="F87" s="26"/>
      <c r="G87" s="63" t="s">
        <v>145</v>
      </c>
      <c r="H87" s="57" t="s">
        <v>16</v>
      </c>
      <c r="I87" s="58" t="s">
        <v>17</v>
      </c>
      <c r="J87" s="54" t="s">
        <v>18</v>
      </c>
      <c r="K87" s="26"/>
    </row>
    <row r="88" spans="1:11" ht="28.5">
      <c r="A88" s="54" t="s">
        <v>250</v>
      </c>
      <c r="B88" s="63" t="s">
        <v>235</v>
      </c>
      <c r="C88" s="59" t="s">
        <v>262</v>
      </c>
      <c r="D88" s="56">
        <v>29000</v>
      </c>
      <c r="E88" s="57" t="s">
        <v>14</v>
      </c>
      <c r="F88" s="26"/>
      <c r="G88" s="63" t="s">
        <v>145</v>
      </c>
      <c r="H88" s="57" t="s">
        <v>16</v>
      </c>
      <c r="I88" s="58" t="s">
        <v>17</v>
      </c>
      <c r="J88" s="54" t="s">
        <v>23</v>
      </c>
      <c r="K88" s="26"/>
    </row>
    <row r="89" spans="1:11" ht="28.5">
      <c r="A89" s="54" t="s">
        <v>251</v>
      </c>
      <c r="B89" s="71" t="s">
        <v>236</v>
      </c>
      <c r="C89" s="59" t="s">
        <v>263</v>
      </c>
      <c r="D89" s="56">
        <v>43000</v>
      </c>
      <c r="E89" s="57" t="s">
        <v>14</v>
      </c>
      <c r="F89" s="26"/>
      <c r="G89" s="63" t="s">
        <v>145</v>
      </c>
      <c r="H89" s="57" t="s">
        <v>16</v>
      </c>
      <c r="I89" s="58" t="s">
        <v>17</v>
      </c>
      <c r="J89" s="54" t="s">
        <v>18</v>
      </c>
      <c r="K89" s="26"/>
    </row>
    <row r="90" spans="1:11" ht="28.5">
      <c r="A90" s="54" t="s">
        <v>252</v>
      </c>
      <c r="B90" s="63" t="s">
        <v>237</v>
      </c>
      <c r="C90" s="59" t="s">
        <v>38</v>
      </c>
      <c r="D90" s="56">
        <v>37819</v>
      </c>
      <c r="E90" s="57" t="s">
        <v>14</v>
      </c>
      <c r="F90" s="26"/>
      <c r="G90" s="63" t="s">
        <v>145</v>
      </c>
      <c r="H90" s="57" t="s">
        <v>16</v>
      </c>
      <c r="I90" s="58" t="s">
        <v>27</v>
      </c>
      <c r="J90" s="54" t="s">
        <v>23</v>
      </c>
      <c r="K90" s="26"/>
    </row>
    <row r="91" spans="1:11" ht="28.5">
      <c r="A91" s="54" t="s">
        <v>253</v>
      </c>
      <c r="B91" s="71" t="s">
        <v>238</v>
      </c>
      <c r="C91" s="55" t="s">
        <v>265</v>
      </c>
      <c r="D91" s="56">
        <v>40000</v>
      </c>
      <c r="E91" s="57" t="s">
        <v>14</v>
      </c>
      <c r="F91" s="26"/>
      <c r="G91" s="63" t="s">
        <v>145</v>
      </c>
      <c r="H91" s="57" t="s">
        <v>16</v>
      </c>
      <c r="I91" s="58" t="s">
        <v>27</v>
      </c>
      <c r="J91" s="54" t="s">
        <v>18</v>
      </c>
      <c r="K91" s="26"/>
    </row>
    <row r="92" spans="1:11" ht="28.5">
      <c r="A92" s="54" t="s">
        <v>254</v>
      </c>
      <c r="B92" s="63" t="s">
        <v>239</v>
      </c>
      <c r="C92" s="55" t="s">
        <v>264</v>
      </c>
      <c r="D92" s="56">
        <v>28800</v>
      </c>
      <c r="E92" s="57" t="s">
        <v>14</v>
      </c>
      <c r="F92" s="26"/>
      <c r="G92" s="63" t="s">
        <v>145</v>
      </c>
      <c r="H92" s="57" t="s">
        <v>16</v>
      </c>
      <c r="I92" s="58" t="s">
        <v>27</v>
      </c>
      <c r="J92" s="54" t="s">
        <v>18</v>
      </c>
      <c r="K92" s="26"/>
    </row>
    <row r="93" spans="1:11" ht="28.5">
      <c r="A93" s="54" t="s">
        <v>255</v>
      </c>
      <c r="B93" s="71" t="s">
        <v>240</v>
      </c>
      <c r="C93" s="55" t="s">
        <v>265</v>
      </c>
      <c r="D93" s="56">
        <v>81000</v>
      </c>
      <c r="E93" s="57" t="s">
        <v>14</v>
      </c>
      <c r="F93" s="26"/>
      <c r="G93" s="63" t="s">
        <v>145</v>
      </c>
      <c r="H93" s="57" t="s">
        <v>16</v>
      </c>
      <c r="I93" s="58" t="s">
        <v>27</v>
      </c>
      <c r="J93" s="54" t="s">
        <v>18</v>
      </c>
      <c r="K93" s="26"/>
    </row>
    <row r="94" spans="1:11" ht="28.5">
      <c r="A94" s="54" t="s">
        <v>256</v>
      </c>
      <c r="B94" s="54" t="s">
        <v>241</v>
      </c>
      <c r="C94" s="59" t="s">
        <v>45</v>
      </c>
      <c r="D94" s="56">
        <v>89000</v>
      </c>
      <c r="E94" s="57" t="s">
        <v>14</v>
      </c>
      <c r="F94" s="26"/>
      <c r="G94" s="63" t="s">
        <v>145</v>
      </c>
      <c r="H94" s="57" t="s">
        <v>16</v>
      </c>
      <c r="I94" s="58" t="s">
        <v>22</v>
      </c>
      <c r="J94" s="54" t="s">
        <v>18</v>
      </c>
      <c r="K94" s="26"/>
    </row>
    <row r="95" spans="1:11" ht="28.5">
      <c r="A95" s="60" t="s">
        <v>257</v>
      </c>
      <c r="B95" s="60" t="s">
        <v>242</v>
      </c>
      <c r="C95" s="55" t="s">
        <v>266</v>
      </c>
      <c r="D95" s="61">
        <v>35000</v>
      </c>
      <c r="E95" s="62" t="s">
        <v>14</v>
      </c>
      <c r="F95" s="53"/>
      <c r="G95" s="72" t="s">
        <v>145</v>
      </c>
      <c r="H95" s="62" t="s">
        <v>16</v>
      </c>
      <c r="I95" s="73" t="s">
        <v>27</v>
      </c>
      <c r="J95" s="60" t="s">
        <v>18</v>
      </c>
      <c r="K95" s="53"/>
    </row>
    <row r="96" spans="1:11" ht="28.5">
      <c r="A96" s="63" t="s">
        <v>267</v>
      </c>
      <c r="B96" s="63" t="s">
        <v>258</v>
      </c>
      <c r="C96" s="59" t="s">
        <v>123</v>
      </c>
      <c r="D96" s="56">
        <v>489000</v>
      </c>
      <c r="E96" s="57" t="s">
        <v>41</v>
      </c>
      <c r="F96" s="26"/>
      <c r="G96" s="63" t="s">
        <v>145</v>
      </c>
      <c r="H96" s="57" t="s">
        <v>16</v>
      </c>
      <c r="I96" s="58" t="s">
        <v>27</v>
      </c>
      <c r="J96" s="54" t="s">
        <v>18</v>
      </c>
      <c r="K96" s="26"/>
    </row>
    <row r="97" spans="1:11" ht="28.5">
      <c r="A97" s="63" t="s">
        <v>268</v>
      </c>
      <c r="B97" s="63" t="s">
        <v>269</v>
      </c>
      <c r="C97" s="59" t="s">
        <v>270</v>
      </c>
      <c r="D97" s="56">
        <v>116660</v>
      </c>
      <c r="E97" s="57" t="s">
        <v>14</v>
      </c>
      <c r="F97" s="26"/>
      <c r="G97" s="63" t="s">
        <v>145</v>
      </c>
      <c r="H97" s="57" t="s">
        <v>16</v>
      </c>
      <c r="I97" s="71" t="s">
        <v>59</v>
      </c>
      <c r="J97" s="63" t="s">
        <v>23</v>
      </c>
      <c r="K97" s="26"/>
    </row>
    <row r="98" spans="1:11" ht="28.5">
      <c r="A98" s="63" t="s">
        <v>273</v>
      </c>
      <c r="B98" s="26" t="s">
        <v>275</v>
      </c>
      <c r="C98" s="83" t="s">
        <v>119</v>
      </c>
      <c r="D98" s="56">
        <v>180000</v>
      </c>
      <c r="E98" s="58" t="s">
        <v>14</v>
      </c>
      <c r="F98" s="54"/>
      <c r="G98" s="54" t="s">
        <v>145</v>
      </c>
      <c r="H98" s="54" t="s">
        <v>16</v>
      </c>
      <c r="I98" s="58" t="s">
        <v>17</v>
      </c>
      <c r="J98" s="54" t="s">
        <v>276</v>
      </c>
      <c r="K98" s="26"/>
    </row>
    <row r="99" spans="1:11" ht="28.5">
      <c r="A99" s="54" t="s">
        <v>274</v>
      </c>
      <c r="B99" s="54" t="s">
        <v>277</v>
      </c>
      <c r="C99" s="55" t="s">
        <v>279</v>
      </c>
      <c r="D99" s="56">
        <v>55000</v>
      </c>
      <c r="E99" s="58" t="s">
        <v>14</v>
      </c>
      <c r="F99" s="54"/>
      <c r="G99" s="54" t="s">
        <v>145</v>
      </c>
      <c r="H99" s="54" t="s">
        <v>16</v>
      </c>
      <c r="I99" s="54" t="s">
        <v>59</v>
      </c>
      <c r="J99" s="54" t="s">
        <v>278</v>
      </c>
      <c r="K99" s="54"/>
    </row>
  </sheetData>
  <sheetProtection/>
  <dataValidations count="10">
    <dataValidation allowBlank="1" showInputMessage="1" showErrorMessage="1" promptTitle="CPV" prompt="Je obavezan podatak" sqref="C11:C15 C19:C21 C25:C26 C29:C30 C2 C34 C94"/>
    <dataValidation allowBlank="1" showInputMessage="1" showErrorMessage="1" promptTitle="Planirano trajanje ugovora/OS" prompt="je obavezan podatak za postupke javne nabave" sqref="J2:J50"/>
    <dataValidation allowBlank="1" showInputMessage="1" showErrorMessage="1" promptTitle="Planirani početak postupka" prompt="je obavezan podatak za postupke javne nabave" sqref="I2:I50"/>
    <dataValidation type="list" allowBlank="1" showInputMessage="1" showErrorMessage="1" promptTitle="Ugovor/OS/Narudžbenica" prompt="je obavezan podatak" sqref="H2:H50">
      <formula1>UON</formula1>
    </dataValidation>
    <dataValidation type="list" allowBlank="1" showInputMessage="1" showErrorMessage="1" promptTitle="Predmet podijeljen una grupe" prompt="je obavezan podatak" sqref="G2:G50">
      <formula1>DANE</formula1>
    </dataValidation>
    <dataValidation type="list" allowBlank="1" showInputMessage="1" showErrorMessage="1" sqref="F2:F50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50">
      <formula1>100</formula1>
    </dataValidation>
    <dataValidation allowBlank="1" showInputMessage="1" showErrorMessage="1" promptTitle="Evidencijski broj nabave" prompt="Je obavezan podatak&#10;" sqref="A2:A5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50">
      <formula1>2</formula1>
      <formula2>200</formula2>
    </dataValidation>
    <dataValidation type="list" showInputMessage="1" showErrorMessage="1" promptTitle="Vrsta postupka" prompt="Je obavezan podatak&#10;" sqref="E2:E50">
      <formula1>POSTUPCI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Dragutin Fotak</dc:creator>
  <cp:keywords/>
  <dc:description/>
  <cp:lastModifiedBy>Arijana</cp:lastModifiedBy>
  <cp:lastPrinted>2019-09-27T10:49:55Z</cp:lastPrinted>
  <dcterms:created xsi:type="dcterms:W3CDTF">2019-01-15T10:42:11Z</dcterms:created>
  <dcterms:modified xsi:type="dcterms:W3CDTF">2019-11-08T15:21:52Z</dcterms:modified>
  <cp:category/>
  <cp:version/>
  <cp:contentType/>
  <cp:contentStatus/>
</cp:coreProperties>
</file>